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66"/>
  </bookViews>
  <sheets>
    <sheet name="SĄRAŠAS" sheetId="1" r:id="rId1"/>
    <sheet name="2_VSAFAS_1p" sheetId="2" r:id="rId2"/>
    <sheet name="2_VSAFAS_2p" sheetId="3" r:id="rId3"/>
    <sheet name="2_VSAFAS_3p" sheetId="4" r:id="rId4"/>
    <sheet name="3_VSAFAS_1p" sheetId="5" r:id="rId5"/>
    <sheet name="3_VSAFAS_2p" sheetId="6" r:id="rId6"/>
    <sheet name="3_VSAFAS_3p" sheetId="7" r:id="rId7"/>
    <sheet name="4_VSAFAS_1p" sheetId="8" r:id="rId8"/>
    <sheet name="5_VSAFAS_1p" sheetId="9" r:id="rId9"/>
    <sheet name="5_VSAFAS_2p" sheetId="10" r:id="rId10"/>
    <sheet name="5_VSAFAS_3p" sheetId="11" r:id="rId11"/>
    <sheet name="6_VSAFAS_1p" sheetId="12" r:id="rId12"/>
    <sheet name="6_VSAFAS_2p" sheetId="13" r:id="rId13"/>
    <sheet name="6_VSAFAS_3p" sheetId="14" r:id="rId14"/>
    <sheet name="6_VSAFAS_4p" sheetId="15" r:id="rId15"/>
    <sheet name="6_VSAFAS_5p" sheetId="16" r:id="rId16"/>
    <sheet name="6_VSAFAS_6p" sheetId="17" r:id="rId17"/>
    <sheet name="7_VSAFAS_3p" sheetId="18" r:id="rId18"/>
    <sheet name="7_VSAFAS_4p" sheetId="19" r:id="rId19"/>
    <sheet name="7_VSAFAS_5p" sheetId="20" r:id="rId20"/>
    <sheet name="7_VSAFAS_6p" sheetId="21" r:id="rId21"/>
    <sheet name="7_VSAFAS_7p" sheetId="22" r:id="rId22"/>
    <sheet name="7_VSAFAS_9p" sheetId="23" r:id="rId23"/>
    <sheet name="7_VSAFAS_10p" sheetId="24" r:id="rId24"/>
    <sheet name="8_VSAFAS_1p" sheetId="25" r:id="rId25"/>
    <sheet name="8_VSAFAS_2p" sheetId="26" r:id="rId26"/>
    <sheet name="8_VSAFAS_3p" sheetId="27" r:id="rId27"/>
    <sheet name="9_VSAFAS_1p" sheetId="28" r:id="rId28"/>
    <sheet name="9_VSAFAS_2p" sheetId="29" r:id="rId29"/>
    <sheet name="9_VSAFAS_3p" sheetId="30" r:id="rId30"/>
    <sheet name="9_VSAFAS_4p" sheetId="31" r:id="rId31"/>
    <sheet name="9_VSAFAS_5p" sheetId="32" r:id="rId32"/>
    <sheet name="9_VSAFAS_6p" sheetId="33" r:id="rId33"/>
    <sheet name="9_VSAFAS_7p" sheetId="34" r:id="rId34"/>
    <sheet name="9_VSAFAS_8p" sheetId="35" r:id="rId35"/>
    <sheet name="9_VSAFAS_9p" sheetId="36" r:id="rId36"/>
    <sheet name="10_VSAFAS_2p" sheetId="37" r:id="rId37"/>
    <sheet name="10_VSAFAS_3p" sheetId="38" r:id="rId38"/>
    <sheet name="12_VSAFAS_1p" sheetId="39" r:id="rId39"/>
    <sheet name="12_VSAFAS_3p" sheetId="40" r:id="rId40"/>
    <sheet name="13_VSAFAS_1p" sheetId="41" r:id="rId41"/>
    <sheet name="13_VSAFAS_2p" sheetId="42" r:id="rId42"/>
    <sheet name="14_VSAFAS_1p" sheetId="43" r:id="rId43"/>
    <sheet name="16_VSAFAS_2p" sheetId="44" r:id="rId44"/>
    <sheet name="16_VSAFAS_3p" sheetId="45" r:id="rId45"/>
    <sheet name="16_VSAFAS_4p" sheetId="46" r:id="rId46"/>
    <sheet name="16_VSAFAS_5p" sheetId="47" r:id="rId47"/>
    <sheet name="17_VSAFAS_4p" sheetId="48" r:id="rId48"/>
    <sheet name="17_VSAFAS_5p" sheetId="49" r:id="rId49"/>
    <sheet name="17_VSAFAS_6p" sheetId="50" r:id="rId50"/>
    <sheet name="17_VSAFAS_7p" sheetId="51" r:id="rId51"/>
    <sheet name="17_VSAFAS_8p" sheetId="52" r:id="rId52"/>
    <sheet name="17_VSAFAS_9p" sheetId="53" r:id="rId53"/>
    <sheet name="17_VSAFAS_10p" sheetId="54" r:id="rId54"/>
    <sheet name="17_VSAFAS_11p" sheetId="55" r:id="rId55"/>
    <sheet name="17_VSAFAS_12p" sheetId="56" r:id="rId56"/>
    <sheet name="17_VSAFAS_13p" sheetId="57" r:id="rId57"/>
    <sheet name="18_VSAFAS_3p" sheetId="58" r:id="rId58"/>
    <sheet name="18_VSAFAS_4p" sheetId="59" r:id="rId59"/>
    <sheet name="18_VSAFAS_5p" sheetId="60" r:id="rId60"/>
    <sheet name="19_VSAFAS_4p" sheetId="61" r:id="rId61"/>
    <sheet name="19_VSAFAS_5p" sheetId="62" r:id="rId62"/>
    <sheet name="19_VSAFAS_6p" sheetId="63" r:id="rId63"/>
    <sheet name="19_VSAFAS_7p" sheetId="64" r:id="rId64"/>
    <sheet name="19_VSAFAS_8p" sheetId="65" r:id="rId65"/>
    <sheet name="20_VSAFAS_3p" sheetId="66" r:id="rId66"/>
    <sheet name="20_VSAFAS_4p" sheetId="67" r:id="rId67"/>
    <sheet name="20_VSAFAS_5p" sheetId="68" r:id="rId68"/>
    <sheet name="21_VSAFAS_P" sheetId="69" r:id="rId69"/>
    <sheet name="25_VSAFAS_P" sheetId="70" r:id="rId70"/>
    <sheet name="26_VSAFAS_1p" sheetId="71" r:id="rId71"/>
    <sheet name="26_VSAFAS_2p" sheetId="72" r:id="rId72"/>
    <sheet name="26_VSAFAS_3P" sheetId="73" r:id="rId73"/>
  </sheets>
  <externalReferences>
    <externalReference r:id="rId76"/>
    <externalReference r:id="rId77"/>
  </externalReferences>
  <definedNames>
    <definedName name="_xlnm.Print_Area" localSheetId="37">'10_VSAFAS_3p'!$A$1:$D$29</definedName>
    <definedName name="_xlnm.Print_Area" localSheetId="38">'12_VSAFAS_1p'!$A$1:$R$53</definedName>
    <definedName name="_xlnm.Print_Titles" localSheetId="38">'12_VSAFAS_1p'!$9:$11</definedName>
    <definedName name="_xlnm.Print_Area" localSheetId="39">'12_VSAFAS_3p'!$A$1:$R$16</definedName>
    <definedName name="_xlnm.Print_Titles" localSheetId="39">'12_VSAFAS_3p'!$9:$11</definedName>
    <definedName name="_xlnm.Print_Area" localSheetId="40">'13_VSAFAS_1p'!$A$1:$M$44</definedName>
    <definedName name="_xlnm.Print_Titles" localSheetId="40">'13_VSAFAS_1p'!$9:$11</definedName>
    <definedName name="_xlnm.Print_Area" localSheetId="41">'13_VSAFAS_2p'!$A$1:$M$17</definedName>
    <definedName name="_xlnm.Print_Titles" localSheetId="41">'13_VSAFAS_2p'!$9:$11</definedName>
    <definedName name="_xlnm.Print_Area" localSheetId="42">'14_VSAFAS_1p'!$A$1:$F$19</definedName>
    <definedName name="_xlnm.Print_Area" localSheetId="43">'16_VSAFAS_2p'!$A$1:$M$21</definedName>
    <definedName name="_xlnm.Print_Area" localSheetId="44">'16_VSAFAS_3p'!$A$1:$F$32</definedName>
    <definedName name="_xlnm.Print_Area" localSheetId="46">'16_VSAFAS_5p'!$A$1:$G$24</definedName>
    <definedName name="_xlnm.Print_Area" localSheetId="53">'17_VSAFAS_10p'!$A$1:$E$18</definedName>
    <definedName name="_xlnm.Print_Area" localSheetId="54">'17_VSAFAS_11p'!$A$1:$E$19</definedName>
    <definedName name="_xlnm.Print_Area" localSheetId="55">'17_VSAFAS_12p'!$A$1:$I$24</definedName>
    <definedName name="_xlnm.Print_Area" localSheetId="56">'17_VSAFAS_13p'!$A$1:$D$18</definedName>
    <definedName name="_xlnm.Print_Area" localSheetId="48">'17_VSAFAS_5p'!$A$1:$N$29</definedName>
    <definedName name="_xlnm.Print_Area" localSheetId="49">'17_VSAFAS_6p'!$A$1:$E$22</definedName>
    <definedName name="_xlnm.Print_Area" localSheetId="50">'17_VSAFAS_7p'!$A$1:$I$32</definedName>
    <definedName name="_xlnm.Print_Area" localSheetId="51">'17_VSAFAS_8p'!$A$1:$G$39</definedName>
    <definedName name="_xlnm.Print_Area" localSheetId="52">'17_VSAFAS_9p'!$A$1:$K$26</definedName>
    <definedName name="_xlnm.Print_Area" localSheetId="58">'18_VSAFAS_4p'!$A$1:$F$17</definedName>
    <definedName name="_xlnm.Print_Area" localSheetId="59">'18_VSAFAS_5p'!$A$1:$I$31</definedName>
    <definedName name="_xlnm.Print_Area" localSheetId="1">'2_VSAFAS_1p'!$A$1:$F$78</definedName>
    <definedName name="_xlnm.Print_Titles" localSheetId="1">'2_VSAFAS_1p'!$19:$19</definedName>
    <definedName name="_xlnm.Print_Area" localSheetId="2">'2_VSAFAS_2p'!$A$1:$G$102</definedName>
    <definedName name="_xlnm.Print_Titles" localSheetId="2">'2_VSAFAS_2p'!$19:$19</definedName>
    <definedName name="_xlnm.Print_Area" localSheetId="3">'2_VSAFAS_3p'!$A$1:$G$100</definedName>
    <definedName name="_xlnm.Print_Titles" localSheetId="3">'2_VSAFAS_3p'!$20:$20</definedName>
    <definedName name="_xlnm.Print_Area" localSheetId="65">'20_VSAFAS_3p'!$A$1:$L$28</definedName>
    <definedName name="_xlnm.Print_Area" localSheetId="66">'20_VSAFAS_4p'!$A$1:$M$28</definedName>
    <definedName name="_xlnm.Print_Titles" localSheetId="66">'20_VSAFAS_4p'!$10:$12</definedName>
    <definedName name="_xlnm.Print_Area" localSheetId="67">'20_VSAFAS_5p'!$A$1:$H$20</definedName>
    <definedName name="_xlnm.Print_Area" localSheetId="68">'21_VSAFAS_P'!$A$1:$D$15</definedName>
    <definedName name="_xlnm.Print_Area" localSheetId="4">'3_VSAFAS_1p'!$A$1:$I$53</definedName>
    <definedName name="_xlnm.Print_Area" localSheetId="5">'3_VSAFAS_2p'!$A$1:$I$66</definedName>
    <definedName name="_xlnm.Print_Titles" localSheetId="5">'3_VSAFAS_2p'!$20:$20</definedName>
    <definedName name="_xlnm.Print_Area" localSheetId="6">'3_VSAFAS_3p'!$A$1:$I$54</definedName>
    <definedName name="_xlnm.Print_Titles" localSheetId="6">'3_VSAFAS_3p'!$18:$18</definedName>
    <definedName name="_xlnm.Print_Area" localSheetId="7">'4_VSAFAS_1p'!$A$1:$J$43</definedName>
    <definedName name="_xlnm.Print_Area" localSheetId="8">'5_VSAFAS_1p'!$A$1:$G$68</definedName>
    <definedName name="_xlnm.Print_Titles" localSheetId="8">'5_VSAFAS_1p'!$18:$20</definedName>
    <definedName name="_xlnm.Print_Area" localSheetId="9">'5_VSAFAS_2p'!$A$1:$L$86</definedName>
    <definedName name="_xlnm.Print_Titles" localSheetId="9">'5_VSAFAS_2p'!$18:$21</definedName>
    <definedName name="_xlnm.Print_Area" localSheetId="10">'5_VSAFAS_3p'!$A$1:$G$71</definedName>
    <definedName name="_xlnm.Print_Titles" localSheetId="10">'5_VSAFAS_3p'!$19:$21</definedName>
    <definedName name="_xlnm.Print_Area" localSheetId="11">'6_VSAFAS_1p'!$A$1:$J$46</definedName>
    <definedName name="_xlnm.Print_Area" localSheetId="12">'6_VSAFAS_2p'!$A$1:$D$23</definedName>
    <definedName name="_xlnm.Print_Area" localSheetId="13">'6_VSAFAS_3p'!$A$1:$E$41</definedName>
    <definedName name="_xlnm.Print_Area" localSheetId="14">'6_VSAFAS_4p'!$A$1:$E$27</definedName>
    <definedName name="_xlnm.Print_Area" localSheetId="16">'6_VSAFAS_6p'!$A$1:$E$23</definedName>
    <definedName name="_xlnm.Print_Area" localSheetId="23">'7_VSAFAS_10p'!$A$1:$K$54</definedName>
    <definedName name="_xlnm.Print_Titles" localSheetId="23">'7_VSAFAS_10p'!$11:$11</definedName>
    <definedName name="_xlnm.Print_Area" localSheetId="18">'7_VSAFAS_4p'!$A$1:$C$35</definedName>
    <definedName name="_xlnm.Print_Area" localSheetId="20">'7_VSAFAS_6p'!$A$1:$H$64</definedName>
    <definedName name="_xlnm.Print_Titles" localSheetId="20">'7_VSAFAS_6p'!$9:$9</definedName>
    <definedName name="_xlnm.Print_Area" localSheetId="21">'7_VSAFAS_7p'!$A$1:$I$92</definedName>
    <definedName name="_xlnm.Print_Titles" localSheetId="21">'7_VSAFAS_7p'!$11:$11</definedName>
    <definedName name="_xlnm.Print_Area" localSheetId="22">'7_VSAFAS_9p'!$A$1:$K$44</definedName>
    <definedName name="_xlnm.Print_Area" localSheetId="24">'8_VSAFAS_1p'!$A$1:$J$37</definedName>
    <definedName name="_xlnm.Print_Area" localSheetId="25">'8_VSAFAS_2p'!$A$1:$D$15</definedName>
    <definedName name="_xlnm.Print_Area" localSheetId="26">'8_VSAFAS_3p'!$A$1:$J$17</definedName>
    <definedName name="_xlnm.Print_Titles" localSheetId="27">'9_VSAFAS_1p'!$6:$7</definedName>
    <definedName name="_xlnm.Print_Area" localSheetId="28">'9_VSAFAS_2p'!$A$1:$C$51</definedName>
    <definedName name="_xlnm.Print_Area" localSheetId="29">'9_VSAFAS_3p'!$A$1:$B$14</definedName>
    <definedName name="_xlnm.Print_Area" localSheetId="32">'9_VSAFAS_6p'!$A$1:$K$39</definedName>
    <definedName name="_xlnm.Print_Titles" localSheetId="32">'9_VSAFAS_6p'!$9:$11</definedName>
    <definedName name="_xlnm.Print_Titles" localSheetId="33">'9_VSAFAS_7p'!$9:$11</definedName>
    <definedName name="_xlnm.Print_Area" localSheetId="35">'9_VSAFAS_9p'!$A$1:$D$25</definedName>
    <definedName name="a">#REF!</definedName>
    <definedName name="AccessDatabase">"C:\Documents and Settings\tlk\Desktop\4AL.mdb"</definedName>
    <definedName name="adresas">#REF!</definedName>
    <definedName name="as">#REF!</definedName>
    <definedName name="b">#REF!</definedName>
    <definedName name="BEx3O85IKWARA6NCJOLRBRJFMEWW">'[1]Table'!#REF!</definedName>
    <definedName name="BEx5MLQZM68YQSKARVWTTPINFQ2C">'[1]Table'!#REF!</definedName>
    <definedName name="BExERWCEBKQRYWRQLYJ4UCMMKTHG">'[1]Table'!#REF!</definedName>
    <definedName name="BExMBYPQDG9AYDQ5E8IECVFREPO6">'[1]Table'!#REF!</definedName>
    <definedName name="BExQ9ZLYHWABXAA9NJDW8ZS0UQ9P">'[1]Table'!#REF!</definedName>
    <definedName name="BExTUY9WNSJ91GV8CP0SKJTEIV82">'[1]Table'!#REF!</definedName>
    <definedName name="Button_1">"X4AL_III_ketv__AL__2__List"</definedName>
    <definedName name="d_1">#REF!</definedName>
    <definedName name="d_10">#REF!</definedName>
    <definedName name="d_11">#REF!</definedName>
    <definedName name="d_12">#REF!</definedName>
    <definedName name="d_13">#REF!</definedName>
    <definedName name="d_14">#REF!</definedName>
    <definedName name="d_15">#REF!</definedName>
    <definedName name="d_16">#REF!</definedName>
    <definedName name="d_17">#REF!</definedName>
    <definedName name="d_18">#REF!</definedName>
    <definedName name="d_19">#REF!</definedName>
    <definedName name="D_19a">#REF!</definedName>
    <definedName name="d_2">#REF!</definedName>
    <definedName name="d_20">#REF!</definedName>
    <definedName name="d_21">#REF!</definedName>
    <definedName name="d_22">#REF!</definedName>
    <definedName name="d_23">#REF!</definedName>
    <definedName name="d_24">#REF!</definedName>
    <definedName name="d_25">#REF!</definedName>
    <definedName name="d_26">#REF!</definedName>
    <definedName name="d_27">#REF!</definedName>
    <definedName name="d_28">#REF!</definedName>
    <definedName name="d_29">#REF!</definedName>
    <definedName name="D_2a">#REF!</definedName>
    <definedName name="d_3">#REF!</definedName>
    <definedName name="d_30">#REF!</definedName>
    <definedName name="d_31">#REF!</definedName>
    <definedName name="d_4">#REF!</definedName>
    <definedName name="d_5">#REF!</definedName>
    <definedName name="d_6">#REF!</definedName>
    <definedName name="d_7">#REF!</definedName>
    <definedName name="d_8">#REF!</definedName>
    <definedName name="d_9">#REF!</definedName>
    <definedName name="D_ą0">#REF!</definedName>
    <definedName name="FAgrupe">#REF!</definedName>
    <definedName name="howToChange">#REF!</definedName>
    <definedName name="howToCheck">#REF!</definedName>
    <definedName name="indres">'[1]Table'!#REF!</definedName>
    <definedName name="k">#REF!</definedName>
    <definedName name="kodas">#REF!</definedName>
    <definedName name="laikas">#REF!</definedName>
    <definedName name="LOLD">1</definedName>
    <definedName name="LOLD_Table">10</definedName>
    <definedName name="pavadinimas">#REF!</definedName>
    <definedName name="pobudis">#REF!</definedName>
    <definedName name="sada">#REF!</definedName>
    <definedName name="SAPBEXhrIndnt">"Wide"</definedName>
    <definedName name="SAPsysID">"708C5W7SBKP804JT78WJ0JNKI"</definedName>
    <definedName name="SAPwbID">"ARS"</definedName>
    <definedName name="sd">'[1]Table'!#REF!</definedName>
    <definedName name="Sritis">#REF!</definedName>
    <definedName name="Statusas">'[2]Sheet1'!$A$2:$A$6</definedName>
    <definedName name="t">'[1]Vlist'!$A$2:$A$12</definedName>
    <definedName name="Taip_Ne">#REF!</definedName>
    <definedName name="VAgrupe">#REF!</definedName>
    <definedName name="vieta">#REF!</definedName>
    <definedName name="x">'[1]Table'!#REF!</definedName>
    <definedName name="X4AL_III_ketv__AL__2__List">#REF!</definedName>
  </definedNames>
  <calcPr fullCalcOnLoad="1"/>
</workbook>
</file>

<file path=xl/sharedStrings.xml><?xml version="1.0" encoding="utf-8"?>
<sst xmlns="http://schemas.openxmlformats.org/spreadsheetml/2006/main" count="4754" uniqueCount="1746">
  <si>
    <t>Eil. Nr.</t>
  </si>
  <si>
    <t>Priedo nr.</t>
  </si>
  <si>
    <t>FINANSINIŲ ATASKAITŲ FORMOS, NUSTATYTOS  VIEŠOJO SEKTORIAUS APSKAITOS IR FINANSINĖS ATSKAITOMYBĖS STANDARTUOSE</t>
  </si>
  <si>
    <t xml:space="preserve">2 VSAFAS „Finansinės būklės ataskaita“ </t>
  </si>
  <si>
    <t>1.</t>
  </si>
  <si>
    <t>1 priedas</t>
  </si>
  <si>
    <t>Žemesniojo lygio mokesčių fondų ir išteklių fondų finansinės būklės ataskaitos forma</t>
  </si>
  <si>
    <t>2.</t>
  </si>
  <si>
    <t>2 priedas</t>
  </si>
  <si>
    <t>Žemesniojo lygio viešojo sektoriaus subjektų, išskyrus mokesčių fondus ir išteklių fondus, finansinės būklės ataskaitos forma</t>
  </si>
  <si>
    <t>3.</t>
  </si>
  <si>
    <t>3 priedas</t>
  </si>
  <si>
    <t>Aukštesniojo lygio finansinės būklės ataskaitos forma</t>
  </si>
  <si>
    <t xml:space="preserve">3 VSAFAS „Veiklos rezultatų ataskaita“ </t>
  </si>
  <si>
    <t>4.</t>
  </si>
  <si>
    <t>Žemesniojo lygio mokesčių fondų ir išteklių fondų (įskaitant socialinės apsaugos fondus) veiklos rezultatų ataskaitos forma)</t>
  </si>
  <si>
    <t>5.</t>
  </si>
  <si>
    <t>Žemesniojo lygio viešojo sektoriaus subjektų, išskyrus mokesčių fondus ir išteklių fondus (įskaitant socialinės apsaugos fondus), veiklos rezultatų ataskaitos forma</t>
  </si>
  <si>
    <t>6.</t>
  </si>
  <si>
    <t>Aukštesniojo lygio veiklos rezultatų ataskaitos forma</t>
  </si>
  <si>
    <t>4 VSAFAS „Grynojo turto pokyčių ataskaita“</t>
  </si>
  <si>
    <t>7.</t>
  </si>
  <si>
    <t>Grynojo turto pokyčių ataskaitos forma</t>
  </si>
  <si>
    <t xml:space="preserve">5 VSAFAS „Pinigų srautų ataskaita“ </t>
  </si>
  <si>
    <t>8.</t>
  </si>
  <si>
    <t>Žemesniojo lygio mokesčių fondų ir išteklių fondų pinigų srautų ataskaitos forma</t>
  </si>
  <si>
    <t>9.</t>
  </si>
  <si>
    <t>Žemesniojo lygio viešojo sektoriaus subjektų, išskyrus mokesčių fondus ir išteklių fondus, pinigų srautų ataskaitos forma</t>
  </si>
  <si>
    <t>10.</t>
  </si>
  <si>
    <t>Aukštesniojo lygio pinigų srautų ataskaitos forma</t>
  </si>
  <si>
    <t xml:space="preserve">6 VSAFAS „Finansinių ataskaitų aiškinamasis raštas“ </t>
  </si>
  <si>
    <t>11.</t>
  </si>
  <si>
    <t>Informacijos apie kontroliuojamus, asocijuotuosius ir kitus subjektus</t>
  </si>
  <si>
    <t>12.</t>
  </si>
  <si>
    <t>Informacija apie kontroliuojamus, asocijuotus ir kitus subjektus ataskaitinio laikotarpio pabaigoje</t>
  </si>
  <si>
    <t>13.</t>
  </si>
  <si>
    <t>Valstybės ar savivaldybės įmonių, kontroliuojamų akcinių ir uždarųjų akcinių bendrovių, kontroliuojamų viešųjų įstaigų jungtinė finansinės būklės ataskaita (balansas)</t>
  </si>
  <si>
    <t>14.</t>
  </si>
  <si>
    <t>4 priedas</t>
  </si>
  <si>
    <t>Finansinės ir investicinės veiklos pajamas ir sąnaudas</t>
  </si>
  <si>
    <t>15.</t>
  </si>
  <si>
    <t>5 priedas</t>
  </si>
  <si>
    <t xml:space="preserve">Informacijos apie ilgalaikį finansinį turtą  </t>
  </si>
  <si>
    <t>16.</t>
  </si>
  <si>
    <t>6 priedas</t>
  </si>
  <si>
    <t>Informacijos apie išankstinius apmokėjimus</t>
  </si>
  <si>
    <t xml:space="preserve">7 VSAFAS „Apskaitos politikos, apskaitinių įverčių keitimas ir klaidų taisymas“ </t>
  </si>
  <si>
    <t>17.</t>
  </si>
  <si>
    <t>Perėjimo nuo anksčiau taikytos apskaitos politikos prie VSAFAS taikymo poveikis biudžetinės įstaigos pradinėje finansinės būklės ataskaitoje pagal VSAFAS rodomai informacijai</t>
  </si>
  <si>
    <t>18.</t>
  </si>
  <si>
    <t xml:space="preserve">Perėjimo nuo anksčiau taikytos apskaitos politikos prie VSAFAS taikymo poveikis mokesčių ir išteklių fondų pradinėje finansinės būklės ataskaitoje pagal VSAFAS rodomai informacijai </t>
  </si>
  <si>
    <t>19.</t>
  </si>
  <si>
    <t>Perėjimo nuo anksčiau taikytos apskaitos politikos prie VSAFAS taikymo poveikis kitų viešojo sektoriaus subjektų pradinėje finansinės būklės ataskaitoje pagal VSAFAS rodomai informacijai</t>
  </si>
  <si>
    <t>20.</t>
  </si>
  <si>
    <t>Apskaitos politikos keitimo ir klaidų taisymo įtaka finansinės būklės ataskaitos straipsniams</t>
  </si>
  <si>
    <t>21.</t>
  </si>
  <si>
    <t xml:space="preserve">7 priedas </t>
  </si>
  <si>
    <t>Informacijos apie apskaitos politikos keitimo ir klaidų taisymo įtaką finansinės būklės ataskaitos straipsniams teikimo žemesniojo lygio viešojo sektoriaus subjektų, išskyrus mokesčių fondus ir išteklių fondus,  finansinių ataskaitų aiškinamajame rašte forma</t>
  </si>
  <si>
    <t>23.</t>
  </si>
  <si>
    <t>9 priedas</t>
  </si>
  <si>
    <t>Informacijos apie apskaitos politikos keitimo ir klaidų taisymo įtaką veiklos rezultatų ataskaitos straipsniams teikimo žemesniojo lygio mokesčių fondų ir išteklių fondų (įskaitant socialinės apsaugos fondus) finansinių ataskaitų aiškinamajame rašte forma</t>
  </si>
  <si>
    <t>24.</t>
  </si>
  <si>
    <t>10 priedas</t>
  </si>
  <si>
    <t>Informacijos apie apskaitos politikos keitimo ir klaidų taisymo įtaką veiklos rezultatų ataskaitos straipsniams teikimo žemesniojo lygio viešojo sektoriaus subjektų, išskyrus mokesčių fondus ir išteklių fondus (įskaitant socialinės apsaugos fondus), finansinių ataskaitų aiškinamajame rašte forma</t>
  </si>
  <si>
    <t xml:space="preserve">8 VSAFAS „Atsargos“ </t>
  </si>
  <si>
    <t>26.</t>
  </si>
  <si>
    <t>Atsargų vertės pasikeitimas per ataskaitinį laikotarpį</t>
  </si>
  <si>
    <t>27.</t>
  </si>
  <si>
    <t>Atsargų vertė pagal grupes</t>
  </si>
  <si>
    <t>28.</t>
  </si>
  <si>
    <t>Valstybei nuosavybės teise priklausančių savivaldybės patikėjimo teise valdomų atsargų balansinė vertė laikotarpio pabaigoje</t>
  </si>
  <si>
    <t>9 VSAFAS „Mokesčių ir socialinių įmokų pajamos“</t>
  </si>
  <si>
    <t>29.</t>
  </si>
  <si>
    <t>Mokesčių sumos pagal atskirą mokestį</t>
  </si>
  <si>
    <t>30.</t>
  </si>
  <si>
    <t>Socialinių įmokų sumos pagal atskirą socialinę įmoką</t>
  </si>
  <si>
    <t>31.</t>
  </si>
  <si>
    <t>Mokesčių pajamos grynąja verte</t>
  </si>
  <si>
    <t>32.</t>
  </si>
  <si>
    <t>7 priedas</t>
  </si>
  <si>
    <t>Socialinių įmokų pajamos grynąja verte</t>
  </si>
  <si>
    <t>33.</t>
  </si>
  <si>
    <t>8 priedas</t>
  </si>
  <si>
    <t>Mokesčių pajamos pagal atskirą mokestį grynąja verte</t>
  </si>
  <si>
    <t>34.</t>
  </si>
  <si>
    <t>Socialinių įmokų pajamos pagal atskirą socialinę įmoką grynąja verte</t>
  </si>
  <si>
    <t>10 VSAFAS „Kitos pajamos“</t>
  </si>
  <si>
    <t>35.</t>
  </si>
  <si>
    <t>Kitos pajamos</t>
  </si>
  <si>
    <t xml:space="preserve">12 VSAFAS „Ilgalaikis materialusis turtas“ </t>
  </si>
  <si>
    <t>36.</t>
  </si>
  <si>
    <t>Ilgalaikio materialiojo turto balansinės vertės pasikeitimas per ataskaitinį laikotarpį.</t>
  </si>
  <si>
    <t>37.</t>
  </si>
  <si>
    <t>Valstybei nuosavybės teise priklausančio, savivaldybės patikėjimo teise valdomo ilgalaikio materialiojo turto balansinė vertė laikotarpio pabaigoje</t>
  </si>
  <si>
    <t xml:space="preserve">13 VSAFAS „Nematerialusis turtas“ </t>
  </si>
  <si>
    <t>38.</t>
  </si>
  <si>
    <t>Nematerialiojo turto balansinės vertės pasikeitimas per ataskaitinį laikotarpį</t>
  </si>
  <si>
    <t>39.</t>
  </si>
  <si>
    <t>Valstybei nuosavybės teise priklausančio, savivaldybės patikėjimo teise valdomo nematerialiojo turto balansinė vertė laikotarpio pabaigoje</t>
  </si>
  <si>
    <t>14 VSAFAS „Jungimai ir investicijos į asocijuotuosius subjektus“</t>
  </si>
  <si>
    <t>40.</t>
  </si>
  <si>
    <t>Priedas</t>
  </si>
  <si>
    <t>Jungimai</t>
  </si>
  <si>
    <t xml:space="preserve">16 VSAFAS „Biologinis turtas ir mineraliniai ištekliai“ </t>
  </si>
  <si>
    <t>41.</t>
  </si>
  <si>
    <t>Finansinės būklės ataskaitoje nerodomi mineraliniai ištekliai</t>
  </si>
  <si>
    <t>42.</t>
  </si>
  <si>
    <t>Biologinio turto įvertinto tikrąja verte, vertės pasikeitimas per ataskaitinį laikotarpį</t>
  </si>
  <si>
    <t>43.</t>
  </si>
  <si>
    <t>Biologinio turto, įvertinto įsigijimo savikaina arba normatyvinėmis kainomis, vertės pasikeitimas per ataskaitinį laikotarpį</t>
  </si>
  <si>
    <t xml:space="preserve">17 VSAFAS „Finansinis turtas ir finansiniai įsipareigojimai“ </t>
  </si>
  <si>
    <t>44.</t>
  </si>
  <si>
    <t>Parduoti laikomo finansinio turto pokyčiai per 20XX m laikotarpį</t>
  </si>
  <si>
    <t>45.</t>
  </si>
  <si>
    <t>Iki išpirkimo termino laikomo finansinio turto ir suteiktų paskolų pokyčiai per 20XX m. laikotarpį</t>
  </si>
  <si>
    <t>46.</t>
  </si>
  <si>
    <t>Po vienų metų gautinos sumos pagal grąžinimo laikotarpius ir jų einamųjų metų dalis</t>
  </si>
  <si>
    <t>47.</t>
  </si>
  <si>
    <t>Informacija apie per vienus metus gautinas sumas</t>
  </si>
  <si>
    <t>48.</t>
  </si>
  <si>
    <t>Informacija apie pinigus ir pinigų ekvivalentus</t>
  </si>
  <si>
    <t>49.</t>
  </si>
  <si>
    <t>Finansinių įsipareigojimų pokytis per 20XX m.</t>
  </si>
  <si>
    <t>50.</t>
  </si>
  <si>
    <t>Gautos paskolos ir išleisti ne nuosavybės vertybiniai popieriai pagal grąžinimo ir išpirkimo laikotarpius 20XX m. X mėn. XX d.</t>
  </si>
  <si>
    <t>51.</t>
  </si>
  <si>
    <t>11 priedas</t>
  </si>
  <si>
    <t>Informacija apie paskolų įvykdymo terminus ir palūkanų normas</t>
  </si>
  <si>
    <t>52.</t>
  </si>
  <si>
    <t>12 priedas</t>
  </si>
  <si>
    <t>Informacija apie kai kurias trumpalaikes mokėtinas sumas</t>
  </si>
  <si>
    <t>53.</t>
  </si>
  <si>
    <t>13 priedas</t>
  </si>
  <si>
    <t>Informacija apie įsipareigojimų dalį nacionaline ir užsienio valiutomis</t>
  </si>
  <si>
    <t xml:space="preserve">18 VSAFAS „Atidėjiniai, neapibrėžtieji įsipareigojimai, neapibrėžtasis turtas ir poataskaitiniai įvykiai“ </t>
  </si>
  <si>
    <t>54.</t>
  </si>
  <si>
    <t>Atidėjiniai pagal jų paskirtį</t>
  </si>
  <si>
    <t>55.</t>
  </si>
  <si>
    <t>Atidėjiniai pagal jų panaudojimo laiką</t>
  </si>
  <si>
    <t>56.</t>
  </si>
  <si>
    <t>Suteiktos garantijos dėl paskolų</t>
  </si>
  <si>
    <t xml:space="preserve">19 VSAFAS „Nuoma, finansinė nuoma (lizingas) ir kitos turto perdavimo sutartys“ </t>
  </si>
  <si>
    <t>57.</t>
  </si>
  <si>
    <t>Finansinės nuomos paslaugos gavėjo įsipareigojimai pagal laikotarpius</t>
  </si>
  <si>
    <t>58.</t>
  </si>
  <si>
    <t>Ilgalaikiai finansinės nuomos įsipareigojimai ir jų einamųjų metų dalis</t>
  </si>
  <si>
    <t>59.</t>
  </si>
  <si>
    <t>Bendroji investicijos į nuomojamą turtą vertė pagal finansinės nuomos sutartis pagal laikotarpius</t>
  </si>
  <si>
    <t>60.</t>
  </si>
  <si>
    <t>Būsimosios pagrindinės nuomos įmokos, kurias numatoma sumokėti pagal pasirašytas veiklos nuomos sutartis, pagal laikotarpius</t>
  </si>
  <si>
    <t>61.</t>
  </si>
  <si>
    <t>Būsimosios pagrindinės nuomos įmokos, numatomos gauti pagal pasirašytas veiklos nuomos sutartis pagal laikotarpius</t>
  </si>
  <si>
    <t xml:space="preserve">20 VSAFAS „Finansavimo sumos“ </t>
  </si>
  <si>
    <t>62.</t>
  </si>
  <si>
    <t>Informacijos apie finansavimo sumas pagal šaltinį, tikslinę paskirtį ir jų pokyčius pateikimo aukštesniojo lygio finansinių ataskaitų aiškinamajame rašte forma</t>
  </si>
  <si>
    <t>63.</t>
  </si>
  <si>
    <t>Informacijos apie finansavimo sumas pagal šaltinį, tikslinę paskirtį ir jų pokyčius per ataskaitinį laikotarpį pateikimo žemesniojo lygio finansinių ataskaitų aiškinamajame rašte forma</t>
  </si>
  <si>
    <t>64.</t>
  </si>
  <si>
    <t>Finansavimo sumų likučiai</t>
  </si>
  <si>
    <t xml:space="preserve">21 VSAFAS „Sandoriai užsienio valiuta“ </t>
  </si>
  <si>
    <t>65.</t>
  </si>
  <si>
    <t>priedas</t>
  </si>
  <si>
    <t>Valiutos perkainojimo rezervo pokyčiai</t>
  </si>
  <si>
    <t xml:space="preserve">25 VSAFAS „Segmentai“ </t>
  </si>
  <si>
    <t>66.</t>
  </si>
  <si>
    <t>20XX m. informacija pagal veiklos segmentus</t>
  </si>
  <si>
    <t xml:space="preserve">26 VSAFAS „Išteklių fondo apskaita ir finansinių ataskaitų rinkinys“ </t>
  </si>
  <si>
    <t>67.</t>
  </si>
  <si>
    <t>Privatizavimo fondo pinigų likučiai</t>
  </si>
  <si>
    <t>68.</t>
  </si>
  <si>
    <t>Turto, išskyrus akcijų paketus, vertės pagal turto grupes pokytis per ataskaitinį laikotarpį</t>
  </si>
  <si>
    <t>69.</t>
  </si>
  <si>
    <t>Akcijų paketų vertės pokytis per ataskaitinį laikotarpį</t>
  </si>
  <si>
    <t>2-ojo VSAFAS „Finansinės būklės ataskaita“</t>
  </si>
  <si>
    <t>(Žemesniojo lygio mokesčių fondų ir išteklių fondų finansinės būklės ataskaitos forma)</t>
  </si>
  <si>
    <t>_____________________________________________________________________</t>
  </si>
  <si>
    <t>(viešojo sektoriaus subjekto arba viešojo sektoriaus subjektų grupės pavadinimas)</t>
  </si>
  <si>
    <t>_______________________________________________________________________________________</t>
  </si>
  <si>
    <t>(viešojo sektoriaus subjekto, parengusio finansinės būklės ataskaitą (konsoliduotąją finansinės būklės ataskaitą), kodas, adresas)</t>
  </si>
  <si>
    <t>FINANSINĖS BŪKLĖS ATASKAITA</t>
  </si>
  <si>
    <t>PAGAL 20_____M.______D. DUOMENIS</t>
  </si>
  <si>
    <t>_____________________Nr. _____</t>
  </si>
  <si>
    <t>(data)</t>
  </si>
  <si>
    <t>Pateikimo valiuta ir tikslumas: litais arba tūkstančiais litų</t>
  </si>
  <si>
    <t>Straipsniai</t>
  </si>
  <si>
    <t xml:space="preserve">Pastabos Nr. </t>
  </si>
  <si>
    <t>Paskutinė ataskaitinio laikotarpio diena</t>
  </si>
  <si>
    <t>Paskutinė praėjusio ataskaitinio laikotarpio diena</t>
  </si>
  <si>
    <t>A.</t>
  </si>
  <si>
    <t>ILGALAIKIS TURTAS</t>
  </si>
  <si>
    <t>I.</t>
  </si>
  <si>
    <t>Nematerialusis turtas</t>
  </si>
  <si>
    <t>II.</t>
  </si>
  <si>
    <t>Ilgalaikis materialusis turtas</t>
  </si>
  <si>
    <t>III.</t>
  </si>
  <si>
    <t>Ilgalaikis finansinis turtas</t>
  </si>
  <si>
    <t>IV.</t>
  </si>
  <si>
    <t>Kitas ilgalaikis turtas</t>
  </si>
  <si>
    <t>B.</t>
  </si>
  <si>
    <t xml:space="preserve">BIOLOGINIS TURTAS </t>
  </si>
  <si>
    <t>C.</t>
  </si>
  <si>
    <t>TRUMPALAIKIS TURTAS</t>
  </si>
  <si>
    <t>Atsargos</t>
  </si>
  <si>
    <t>I.1</t>
  </si>
  <si>
    <t>Atsargos, išskyrus ilgalaikį materialųjį ir biologinį turtą, skirtą parduoti</t>
  </si>
  <si>
    <t>I.2</t>
  </si>
  <si>
    <t>Ilgalaikis materialusis ir biologinis turtas, skirtas parduoti</t>
  </si>
  <si>
    <t>Išankstiniai apmokėjimai</t>
  </si>
  <si>
    <r>
      <t>Per vienus</t>
    </r>
    <r>
      <rPr>
        <b/>
        <sz val="10"/>
        <rFont val="Times New Roman"/>
        <family val="1"/>
      </rPr>
      <t xml:space="preserve"> </t>
    </r>
    <r>
      <rPr>
        <sz val="10"/>
        <rFont val="Times New Roman"/>
        <family val="1"/>
      </rPr>
      <t>metus gautinos sumos</t>
    </r>
  </si>
  <si>
    <t>III.1</t>
  </si>
  <si>
    <t>Gautinos trumpalaikės finansinės sumos</t>
  </si>
  <si>
    <t>III.2</t>
  </si>
  <si>
    <t>Gautini mokesčiai ir socialinės įmokos</t>
  </si>
  <si>
    <t>III.3</t>
  </si>
  <si>
    <t>Gautinos finansavimo sumos</t>
  </si>
  <si>
    <t>III.4</t>
  </si>
  <si>
    <t>Gautinos sumos už turto naudojimą, parduotas prekes, turtą, paslaugas</t>
  </si>
  <si>
    <t>III.5</t>
  </si>
  <si>
    <t>Sukauptos gautinos sumos</t>
  </si>
  <si>
    <t>III.6</t>
  </si>
  <si>
    <t>Kitos gautinos sumos</t>
  </si>
  <si>
    <t>Trumpalaikės investicijos</t>
  </si>
  <si>
    <t>V.</t>
  </si>
  <si>
    <t>Pinigai ir pinigų ekvivalentai</t>
  </si>
  <si>
    <t>IŠ VISO TURTO:</t>
  </si>
  <si>
    <t>D.</t>
  </si>
  <si>
    <t>FINANSAVIMO SUMOS</t>
  </si>
  <si>
    <t xml:space="preserve">Iš valstybės biudžeto </t>
  </si>
  <si>
    <t>Iš savivaldybės biudžeto</t>
  </si>
  <si>
    <t>Iš Europos Sąjungos, užsienio valstybių ir tarptautinių organizacijų</t>
  </si>
  <si>
    <t xml:space="preserve">IV. </t>
  </si>
  <si>
    <t>Iš kitų šaltinių</t>
  </si>
  <si>
    <t>E.</t>
  </si>
  <si>
    <t>ĮSIPAREIGOJIMAI</t>
  </si>
  <si>
    <t>Ilgalaikiai įsipareigojimai</t>
  </si>
  <si>
    <t>Ilgalaikiai finansiniai įsipareigojimai</t>
  </si>
  <si>
    <t>Ilgalaikiai atidėjiniai</t>
  </si>
  <si>
    <t>I.3</t>
  </si>
  <si>
    <t>Kiti ilgalaikiai įsipareigojimai</t>
  </si>
  <si>
    <t>Trumpalaikiai įsipareigojimai</t>
  </si>
  <si>
    <t>II.1</t>
  </si>
  <si>
    <t>Ilgalaikių atidėjinių einamųjų metų dalis ir trumpalaikiai atidėjiniai</t>
  </si>
  <si>
    <t>II.2</t>
  </si>
  <si>
    <t>Ilgalaikių įsipareigojimų einamųjų metų dalis</t>
  </si>
  <si>
    <t>II.3</t>
  </si>
  <si>
    <t>Trumpalaikiai finansiniai įsipareigojimai</t>
  </si>
  <si>
    <t>II.4</t>
  </si>
  <si>
    <t>Mokėtinos subsidijos, dotacijos ir finansavimo sumos</t>
  </si>
  <si>
    <t>II.5</t>
  </si>
  <si>
    <t>Mokėtinos sumos į Europos Sąjungos biudžetą</t>
  </si>
  <si>
    <t>II.6</t>
  </si>
  <si>
    <t>Mokėtinos sumos į biudžetus ir fondus</t>
  </si>
  <si>
    <t>II.7</t>
  </si>
  <si>
    <t>Mokėtinos socialinės išmokos</t>
  </si>
  <si>
    <t>II.8</t>
  </si>
  <si>
    <t>Grąžintini mokesčiai, įmokos ir jų permokos</t>
  </si>
  <si>
    <r>
      <t>II.9</t>
    </r>
    <r>
      <rPr>
        <strike/>
        <sz val="10"/>
        <rFont val="Times New Roman"/>
        <family val="1"/>
      </rPr>
      <t xml:space="preserve"> </t>
    </r>
  </si>
  <si>
    <t>Tiekėjams mokėtinos sumos</t>
  </si>
  <si>
    <t>II.10</t>
  </si>
  <si>
    <t>Sukauptos mokėtinos sumos</t>
  </si>
  <si>
    <t>II.11</t>
  </si>
  <si>
    <t>Kiti trumpalaikiai įsipareigojimai</t>
  </si>
  <si>
    <t>F.</t>
  </si>
  <si>
    <t>GRYNASIS TURTAS</t>
  </si>
  <si>
    <t>Rezervai</t>
  </si>
  <si>
    <t>Nuosavybės metodo įtaka</t>
  </si>
  <si>
    <t>Sukauptas perviršis ar deficitas</t>
  </si>
  <si>
    <t>Einamųjų metų perviršis ar deficitas</t>
  </si>
  <si>
    <t>Ankstesnių metų perviršis ar deficitas</t>
  </si>
  <si>
    <t>IŠ VISO FINANSAVIMO SUMŲ, ĮSIPAREIGOJIMŲ IR GRYNOJO TURTO:</t>
  </si>
  <si>
    <t xml:space="preserve">_____________________________________________________               _____________    </t>
  </si>
  <si>
    <t>_________________</t>
  </si>
  <si>
    <t>(viešojo sektoriaus subjekto vadovas arba jo įgaliotas administracijos                            (parašas)</t>
  </si>
  <si>
    <t>(vardas ir pavardė)</t>
  </si>
  <si>
    <t xml:space="preserve">vadovas) </t>
  </si>
  <si>
    <t xml:space="preserve">_____________________________________________________                _____________    </t>
  </si>
  <si>
    <t>(vyriausiasis buhalteris (buhalteris))                                                                                    (parašas)</t>
  </si>
  <si>
    <t>(Žemesniojo lygio viešojo sektoriaus subjektų, išskyrus mokesčių fondus ir išteklių fondus, finansinės būklės ataskaitos forma)</t>
  </si>
  <si>
    <r>
      <t>(viešojo sektoriaus subjekto arba viešojo sektoriaus subjektų grupės</t>
    </r>
    <r>
      <rPr>
        <b/>
        <sz val="10"/>
        <rFont val="Times New Roman"/>
        <family val="1"/>
      </rPr>
      <t xml:space="preserve"> </t>
    </r>
    <r>
      <rPr>
        <sz val="10"/>
        <rFont val="Times New Roman"/>
        <family val="1"/>
      </rPr>
      <t>pavadinimas)</t>
    </r>
  </si>
  <si>
    <t>_________________________________________________________________________________________</t>
  </si>
  <si>
    <t>Plėtros darbai</t>
  </si>
  <si>
    <t>Programinė įranga ir jos licencijos</t>
  </si>
  <si>
    <t>Kitas nematerialusis turtas</t>
  </si>
  <si>
    <t>I.4</t>
  </si>
  <si>
    <t>Nebaigti projektai ir išankstiniai mokėjimai</t>
  </si>
  <si>
    <t>I.5</t>
  </si>
  <si>
    <t>Prestižas</t>
  </si>
  <si>
    <t>Žemė</t>
  </si>
  <si>
    <t>Pastatai</t>
  </si>
  <si>
    <t>Infrastruktūros ir kiti statiniai</t>
  </si>
  <si>
    <t>Nekilnojamosios kultūros vertybės</t>
  </si>
  <si>
    <t>Mašinos ir įrenginiai</t>
  </si>
  <si>
    <t>Transporto priemonės</t>
  </si>
  <si>
    <t>Kilnojamosios kultūros vertybės</t>
  </si>
  <si>
    <t>Baldai ir biuro įranga</t>
  </si>
  <si>
    <t>II.9</t>
  </si>
  <si>
    <r>
      <t>Kitas ilgalaikis</t>
    </r>
    <r>
      <rPr>
        <b/>
        <sz val="10"/>
        <rFont val="Times New Roman"/>
        <family val="1"/>
      </rPr>
      <t xml:space="preserve"> </t>
    </r>
    <r>
      <rPr>
        <sz val="10"/>
        <rFont val="Times New Roman"/>
        <family val="1"/>
      </rPr>
      <t>materialusis turtas</t>
    </r>
  </si>
  <si>
    <t>Nebaigta statyba ir išankstiniai mokėjimai</t>
  </si>
  <si>
    <t>Mineraliniai ištekliai ir kitas ilgalaikis turtas</t>
  </si>
  <si>
    <t>BIOLOGINIS TURTAS</t>
  </si>
  <si>
    <t>Strateginės ir neliečiamosios atsargos</t>
  </si>
  <si>
    <t>Medžiagos, žaliavos ir ūkinis inventorius</t>
  </si>
  <si>
    <t>Nebaigta gaminti produkcija ir nebaigtos vykdyti sutartys</t>
  </si>
  <si>
    <t>Pagaminta produkcija, atsargos, skirtos parduoti (perduoti)</t>
  </si>
  <si>
    <t xml:space="preserve">I.3 </t>
  </si>
  <si>
    <t>II.6.1</t>
  </si>
  <si>
    <t>Grąžintinos finansavimo sumos</t>
  </si>
  <si>
    <t>II.6.2</t>
  </si>
  <si>
    <t>Kitos mokėtinos sumos biudžetui</t>
  </si>
  <si>
    <t>Su darbo santykiais susiję įsipareigojimai</t>
  </si>
  <si>
    <t>II.12</t>
  </si>
  <si>
    <t>Dalininkų kapitalas</t>
  </si>
  <si>
    <t>Tikrosios vertės rezervas</t>
  </si>
  <si>
    <t>Kiti rezervai</t>
  </si>
  <si>
    <t>IV.1</t>
  </si>
  <si>
    <t>IV.2</t>
  </si>
  <si>
    <t>G.</t>
  </si>
  <si>
    <t>MAŽUMOS DALIS</t>
  </si>
  <si>
    <t>IŠ VISO FINANSAVIMO SUMŲ, ĮSIPAREIGOJIMŲ, GRYNOJO TURTO IR MAŽUMOS DALIES:</t>
  </si>
  <si>
    <t xml:space="preserve">________________________________________________________              ________________                                     </t>
  </si>
  <si>
    <t>________________</t>
  </si>
  <si>
    <t>(viešojo sektoriaus subjekto vadovas arba jo įgaliotas administracijos                                      (parašas)</t>
  </si>
  <si>
    <t>(vyriausiasis buhalteris (buhalteris))                                                                                             (parašas)</t>
  </si>
  <si>
    <t>(Aukštesniojo lygio finansinės būklės ataskaitos forma)</t>
  </si>
  <si>
    <t>(valstybės / (pavadinimas) savivaldybės / nacionalinė)</t>
  </si>
  <si>
    <t>___________________________________________________________________________________________</t>
  </si>
  <si>
    <t>(viešojo sektoriaus subjekto, parengusio konsoliduotąją finansinės būklės ataskaitą, kodas, adresas)</t>
  </si>
  <si>
    <t>Pateikimo valiuta ir tikslumas: tūkstančiais litų</t>
  </si>
  <si>
    <r>
      <t>I.</t>
    </r>
    <r>
      <rPr>
        <strike/>
        <sz val="10"/>
        <rFont val="Times New Roman"/>
        <family val="1"/>
      </rPr>
      <t>4</t>
    </r>
  </si>
  <si>
    <t>Investicijos į nuosavybės vertybinius popierius</t>
  </si>
  <si>
    <t>III.1.1</t>
  </si>
  <si>
    <t>Investicijos į kontroliuojamus ir asocijuotuosius subjektus</t>
  </si>
  <si>
    <t>III.1.2</t>
  </si>
  <si>
    <t>Investicijos į kitus subjektus</t>
  </si>
  <si>
    <t>Investicijos į ne nuosavybės vertybinius popierius</t>
  </si>
  <si>
    <t>Po vienų metų gautinos sumos</t>
  </si>
  <si>
    <t>Ilgalaikiai terminuotieji indėliai</t>
  </si>
  <si>
    <t>Kitas ilgalaikis finansinis turtas</t>
  </si>
  <si>
    <r>
      <t>Per</t>
    </r>
    <r>
      <rPr>
        <b/>
        <sz val="10"/>
        <rFont val="Times New Roman"/>
        <family val="1"/>
      </rPr>
      <t xml:space="preserve"> </t>
    </r>
    <r>
      <rPr>
        <sz val="10"/>
        <rFont val="Times New Roman"/>
        <family val="1"/>
      </rPr>
      <t>vienus</t>
    </r>
    <r>
      <rPr>
        <b/>
        <sz val="10"/>
        <rFont val="Times New Roman"/>
        <family val="1"/>
      </rPr>
      <t xml:space="preserve"> </t>
    </r>
    <r>
      <rPr>
        <sz val="10"/>
        <rFont val="Times New Roman"/>
        <family val="1"/>
      </rPr>
      <t>metus gautinos sumos</t>
    </r>
  </si>
  <si>
    <t xml:space="preserve">I. </t>
  </si>
  <si>
    <t xml:space="preserve"> III.1 </t>
  </si>
  <si>
    <t>_________________________________________________________           ________________</t>
  </si>
  <si>
    <t>(teisės aktais įpareigoto pasirašyti asmens pareigų pavadinimas)                                             (parašas)</t>
  </si>
  <si>
    <t>(vyriausiasis buhalteris (buhalteris), jeigu privaloma pagal teisės aktus)                                 (parašas)</t>
  </si>
  <si>
    <t>3-iojo VSAFAS „Veiklos rezultatų ataskaita“</t>
  </si>
  <si>
    <t xml:space="preserve">(Žemesniojo lygio mokesčių fondų ir išteklių fondų </t>
  </si>
  <si>
    <t>veiklos rezultatų ataskaitos forma)</t>
  </si>
  <si>
    <t>_______________________________________________________________________________</t>
  </si>
  <si>
    <t>(viešojo sektoriaus subjekto, parengusio veiklos rezultatų ataskaitą, kodas, adresas)</t>
  </si>
  <si>
    <t>VEIKLOS REZULTATŲ ATASKAITA</t>
  </si>
  <si>
    <t>PAGAL 20___M._________D. DUOMENIS</t>
  </si>
  <si>
    <t>_________________________Nr._____</t>
  </si>
  <si>
    <t>Pastabos Nr.</t>
  </si>
  <si>
    <t>Ataskaitinis laikotarpis</t>
  </si>
  <si>
    <t>Praėjęs ataskaitinis laikotarpis</t>
  </si>
  <si>
    <t>PAGRINDINĖS VEIKLOS PAJAMOS</t>
  </si>
  <si>
    <t>FINANSAVIMO PAJAMOS</t>
  </si>
  <si>
    <t>MOKESČIŲ IR SOCIALINIŲ ĮMOKŲ PAJAMOS</t>
  </si>
  <si>
    <t>II.1.</t>
  </si>
  <si>
    <t>II.1.1.</t>
  </si>
  <si>
    <t>Mokesčių pajamos</t>
  </si>
  <si>
    <t>II.1.2.</t>
  </si>
  <si>
    <t>Pervestinų mokesčių suma</t>
  </si>
  <si>
    <t>II.2.</t>
  </si>
  <si>
    <t>II.2.1.</t>
  </si>
  <si>
    <t>Socialinių įmokų pajamos</t>
  </si>
  <si>
    <t>II.2.2.</t>
  </si>
  <si>
    <t>Pervestinų socialinių įmokų suma</t>
  </si>
  <si>
    <t xml:space="preserve">PAGRINDINĖS VEIKLOS KITOS PAJAMOS </t>
  </si>
  <si>
    <t>III.1.</t>
  </si>
  <si>
    <t>Pagrindinės veiklos kitos pajamos</t>
  </si>
  <si>
    <t>III.2.</t>
  </si>
  <si>
    <t>Pervestinų pagrindinės veiklos kitų pajamų suma</t>
  </si>
  <si>
    <t>PAGRINDINĖS VEIKLOS SĄNAUDOS</t>
  </si>
  <si>
    <t>NUVERTĖJIMO IR NURAŠYTŲ SUMŲ</t>
  </si>
  <si>
    <t>SOCIALINIŲ IŠMOKŲ</t>
  </si>
  <si>
    <t>FINANSAVIMO</t>
  </si>
  <si>
    <t>KITOS</t>
  </si>
  <si>
    <t>PAGRINDINĖS VEIKLOS PERVIRŠIS AR DEFICITAS</t>
  </si>
  <si>
    <t>KITOS VEIKLOS REZULTATAS</t>
  </si>
  <si>
    <t>KITOS VEIKLOS PAJAMOS</t>
  </si>
  <si>
    <t>PERVESTINOS Į BIUDŽETĄ KITOS VEIKLOS PAJAMOS</t>
  </si>
  <si>
    <t>KITOS VEIKLOS SĄNAUDOS</t>
  </si>
  <si>
    <t>FINANSINĖS IR INVESTICINĖS VEIKLOS REZULTATAS</t>
  </si>
  <si>
    <t>APSKAITOS POLITIKOS KEITIMO IR ESMINIŲ APSKAITOS KLAIDŲ TAISYMO ĮTAKA</t>
  </si>
  <si>
    <t>GRYNASIS PERVIRŠIS AR DEFICITAS PRIEŠ NUOSAVYBĖS METODO ĮTAKĄ</t>
  </si>
  <si>
    <t>H.</t>
  </si>
  <si>
    <t>NUOSAVYBĖS METODO ĮTAKA</t>
  </si>
  <si>
    <t>GRYNASIS PERVIRŠIS AR DEFICITAS</t>
  </si>
  <si>
    <t>_____________________________________________________</t>
  </si>
  <si>
    <t>____________</t>
  </si>
  <si>
    <t>(viešojo sektoriaus subjekto vadovas arba jo įgaliotas administracijos vadovas)</t>
  </si>
  <si>
    <t>(parašas)</t>
  </si>
  <si>
    <t>(vyriausiasis buhalteris (buhalteris))</t>
  </si>
  <si>
    <t>(Žemesniojo lygio viešojo sektoriaus subjektų, išskyrus mokesčių fondus ir išteklių fondus,</t>
  </si>
  <si>
    <t>(viešojo sektoriaus subjekto, parengusio veiklos rezultatų ataskaitą</t>
  </si>
  <si>
    <t>arba konsoliduotąją veiklos rezultatų ataskaitą,  kodas, adresas)</t>
  </si>
  <si>
    <t>I.1.</t>
  </si>
  <si>
    <t>I.2.</t>
  </si>
  <si>
    <t xml:space="preserve">Iš savivaldybių biudžetų </t>
  </si>
  <si>
    <t>I.3.</t>
  </si>
  <si>
    <t>Iš ES, užsienio valstybių ir tarptautinių organizacijų lėšų</t>
  </si>
  <si>
    <t>I.4.</t>
  </si>
  <si>
    <t>Iš kitų finansavimo šaltinių</t>
  </si>
  <si>
    <t xml:space="preserve">Darbo užmokesčio ir socialinio draudimo </t>
  </si>
  <si>
    <t>DARBO UŽMOKESČIO IR SOCIALINIO DRAUDIMO</t>
  </si>
  <si>
    <t>Nusidėvėjimo ir amortizacijos</t>
  </si>
  <si>
    <t>NUSIDĖVĖJIMO IR AMORTIZACIJOS</t>
  </si>
  <si>
    <t>KOMUNALINIŲ PASLAUGŲ IR ryšių</t>
  </si>
  <si>
    <t>KOMUNALINIŲ PASLAUGŲ IR RYŠIŲ</t>
  </si>
  <si>
    <t xml:space="preserve">Komandiruočių </t>
  </si>
  <si>
    <t>KOMANDIRUOČIŲ</t>
  </si>
  <si>
    <t xml:space="preserve">Transporto </t>
  </si>
  <si>
    <t>TRANSPORTO</t>
  </si>
  <si>
    <t>VI.</t>
  </si>
  <si>
    <t xml:space="preserve">Kvalifikacijos kėlimo </t>
  </si>
  <si>
    <t>KVALIFIKACIJOS KĖLIMO</t>
  </si>
  <si>
    <t>VII.</t>
  </si>
  <si>
    <t>PAPRASTOJO Remonto IR EKSPLOATAVIMO</t>
  </si>
  <si>
    <t>PAPRASTOJO REMONTO IR EKSPLOATAVIMO</t>
  </si>
  <si>
    <t>VIII.</t>
  </si>
  <si>
    <t>IX.</t>
  </si>
  <si>
    <t>SUNAUDOTŲ IR PARDUOTŲ ATSARGŲ SAVIKAINA</t>
  </si>
  <si>
    <t>X.</t>
  </si>
  <si>
    <t>socialinių išmokų</t>
  </si>
  <si>
    <t>XI.</t>
  </si>
  <si>
    <t>nuomos</t>
  </si>
  <si>
    <t>NUOMOS</t>
  </si>
  <si>
    <t>XII.</t>
  </si>
  <si>
    <t>finansavimo</t>
  </si>
  <si>
    <t>XIII.</t>
  </si>
  <si>
    <t>kitų paslaugų</t>
  </si>
  <si>
    <t>KITŲ PASLAUGŲ</t>
  </si>
  <si>
    <t>XIV.</t>
  </si>
  <si>
    <t xml:space="preserve">Kitos </t>
  </si>
  <si>
    <t>Kitos veiklos pajamos</t>
  </si>
  <si>
    <t xml:space="preserve">III. </t>
  </si>
  <si>
    <t>Kitos veiklos sąnaudos</t>
  </si>
  <si>
    <t>PELNO MOKESTIS</t>
  </si>
  <si>
    <t>J.</t>
  </si>
  <si>
    <t>TENKANTIS KONTROLIUOJANČIAJAM SUBJEKTUI</t>
  </si>
  <si>
    <t>TENKANTIS MAŽUMOS DALIAI</t>
  </si>
  <si>
    <t>_____________________________________________________         _____________</t>
  </si>
  <si>
    <t>___________</t>
  </si>
  <si>
    <t xml:space="preserve">        ________________</t>
  </si>
  <si>
    <t xml:space="preserve">(viešojo sektoriaus subjekto vadovas arba jo įgaliotas administracijos vadovas)                    </t>
  </si>
  <si>
    <t xml:space="preserve"> (parašas)</t>
  </si>
  <si>
    <t>_____________________________________________________________                _____________</t>
  </si>
  <si>
    <t>_____________</t>
  </si>
  <si>
    <t xml:space="preserve">(vyriausiasis buhalteris (buhalteris))                                                                                      </t>
  </si>
  <si>
    <t xml:space="preserve">  (parašas)</t>
  </si>
  <si>
    <t>(Aukštesniojo lygio veiklos rezultatų ataskaitos forma)</t>
  </si>
  <si>
    <t>(viešojo sektoriaus subjekto, parengusio konsoliduotąją veiklos rezultatų ataskaitą, kodas, adresas)</t>
  </si>
  <si>
    <t>PAGRINDINĖS VEIKLOS KITOS PAJAMOS</t>
  </si>
  <si>
    <t>Pelno ir pajamų</t>
  </si>
  <si>
    <t>Prekių ir paslaugų</t>
  </si>
  <si>
    <t>II.1.3.</t>
  </si>
  <si>
    <t>Kitų mokesčių</t>
  </si>
  <si>
    <t>II.3.</t>
  </si>
  <si>
    <t>BENDRŲ VALSTYBĖS PASLAUGŲ</t>
  </si>
  <si>
    <t>GYNYBOS</t>
  </si>
  <si>
    <t xml:space="preserve">VIEŠOSIOS TVARKOS IR VISUOMENĖS APSAUGOS </t>
  </si>
  <si>
    <t>EKONOMIKOS</t>
  </si>
  <si>
    <t xml:space="preserve">APLINKOS APSAUGOS </t>
  </si>
  <si>
    <t xml:space="preserve">BŪSTO IR KOMUNALINIO ŪKIO </t>
  </si>
  <si>
    <t>SVEIKATOS APSAUGOS</t>
  </si>
  <si>
    <t>SĄNAUDOS, SUSIJUSIOS SU POILSIU, KULTŪRA IR RELIGIJA</t>
  </si>
  <si>
    <t>ŠVIETIMO</t>
  </si>
  <si>
    <t>SOCIALINĖS APSAUGOS</t>
  </si>
  <si>
    <t>_________________________________________________</t>
  </si>
  <si>
    <t>(teisės aktais įpareigoto pasirašyti asmens pareigų pavadinimas)</t>
  </si>
  <si>
    <t>________________________________________________________</t>
  </si>
  <si>
    <t xml:space="preserve">(vyriausiasis buhalteris (buhalteris), jeigu privaloma pagal teisės aktus) </t>
  </si>
  <si>
    <t>4-ojo VSAFAS „Grynojo turto pokyčių ataskaita“</t>
  </si>
  <si>
    <t>(Grynojo turto pokyčių ataskaitos forma)</t>
  </si>
  <si>
    <t>____________________________________________________________________________</t>
  </si>
  <si>
    <t>________________________________________________________________________________</t>
  </si>
  <si>
    <t>(viešojo sektoriaus subjekto, parengusio grynojo turto pokyčių ataskaitą arba konsoliduotąją grynojo turto pokyčių ataskaitą, kodas, adresas)</t>
  </si>
  <si>
    <t xml:space="preserve">GRYNOJO TURTO POKYČIŲ ATASKAITA*   </t>
  </si>
  <si>
    <t xml:space="preserve">           Pateikimo valiuta ir tikslumas: litais arba tūkstančiais litų</t>
  </si>
  <si>
    <t>Pasta-bos Nr.</t>
  </si>
  <si>
    <t>Tenka kontroliuojančiajam subjektui</t>
  </si>
  <si>
    <t>Iš viso</t>
  </si>
  <si>
    <t>Mažu-mos dalis</t>
  </si>
  <si>
    <t>Kiti rezer-vai</t>
  </si>
  <si>
    <t>Sukauptas perviršis ar deficitas prieš nuosavybės metodo įtaką</t>
  </si>
  <si>
    <t>Likutis 20XX m. gruodžio 31 d.</t>
  </si>
  <si>
    <t>Perimto ilgalaikio turto iš kito viešojo sektoriaus subjekto įtaka</t>
  </si>
  <si>
    <t>x</t>
  </si>
  <si>
    <t>Perduoto arba parduoto ilgalaikio turto kitam subjektui įtaka</t>
  </si>
  <si>
    <t>Kitos  rezervų padidėjimo (sumažėjimo) sumos</t>
  </si>
  <si>
    <t xml:space="preserve">Kiti sudaryti rezervai </t>
  </si>
  <si>
    <t>Kiti panaudoti rezervai</t>
  </si>
  <si>
    <t>Dalininkų (nuosavo) kapitalo padidėjimo (sumažėjimo) sumos</t>
  </si>
  <si>
    <t>Ataskaitinio laikotarpio grynasis perviršis ar deficitas</t>
  </si>
  <si>
    <t>Kitos rezervų padidėjimo (sumažėjimo) sumos</t>
  </si>
  <si>
    <t>*Pažymėti ataskaitos laukai nepildomi.</t>
  </si>
  <si>
    <t>__________________________________</t>
  </si>
  <si>
    <t xml:space="preserve"> __________________</t>
  </si>
  <si>
    <t>5-ojo VSAFAS „Pinigų srautų ataskaita“</t>
  </si>
  <si>
    <t>(Žemesniojo lygio mokesčių fondų ir išteklių fondų pinigų srautų ataskaitos forma)</t>
  </si>
  <si>
    <t>(viešojo sektoriaus subjekto, parengusio pinigų srautų ataskaitą (konsoliduotąją pinigų srautų ataskaitą), kodas, adresas)</t>
  </si>
  <si>
    <t>PINIGŲ SRAUTŲ ATASKAITA</t>
  </si>
  <si>
    <t>3</t>
  </si>
  <si>
    <t>PAGRINDINĖS VEIKLOS PINIGŲ SRAUTAI</t>
  </si>
  <si>
    <t>Įplaukos</t>
  </si>
  <si>
    <t>Finansavimo sumos kitoms išlaidoms ir atsargoms:</t>
  </si>
  <si>
    <t>I.1.1.</t>
  </si>
  <si>
    <t>Iš valstybės biudžeto</t>
  </si>
  <si>
    <t>I.1.2.</t>
  </si>
  <si>
    <t>I.1.3.</t>
  </si>
  <si>
    <t>I.1.4.</t>
  </si>
  <si>
    <t>Iš mokesčių</t>
  </si>
  <si>
    <t>Iš socialinių įmokų</t>
  </si>
  <si>
    <t>Už suteiktas paslaugas</t>
  </si>
  <si>
    <t>I.5.</t>
  </si>
  <si>
    <t>Gautos palūkanos</t>
  </si>
  <si>
    <t>I.6.</t>
  </si>
  <si>
    <t>Kitos įplaukos</t>
  </si>
  <si>
    <t>Pervestos lėšos</t>
  </si>
  <si>
    <t>Į valstybės biudžetą</t>
  </si>
  <si>
    <t>Į savivaldybių biudžetus</t>
  </si>
  <si>
    <t>ES, užsienio valstybėms ir tarptautinėms organizacijoms</t>
  </si>
  <si>
    <t>II.4.</t>
  </si>
  <si>
    <r>
      <t>Į kitus išteklių</t>
    </r>
    <r>
      <rPr>
        <b/>
        <sz val="10"/>
        <rFont val="Times New Roman"/>
        <family val="1"/>
      </rPr>
      <t xml:space="preserve"> </t>
    </r>
    <r>
      <rPr>
        <sz val="10"/>
        <rFont val="Times New Roman"/>
        <family val="1"/>
      </rPr>
      <t xml:space="preserve">fondus </t>
    </r>
  </si>
  <si>
    <t>II.5.</t>
  </si>
  <si>
    <t>Viešojo sektoriaus subjektams</t>
  </si>
  <si>
    <t>II.6.</t>
  </si>
  <si>
    <t>Kitiems subjektams</t>
  </si>
  <si>
    <t>Išmokos</t>
  </si>
  <si>
    <t>Socialinių išmokų</t>
  </si>
  <si>
    <t>Kitų paslaugų įsigijimo</t>
  </si>
  <si>
    <t>III.3.</t>
  </si>
  <si>
    <t>Sumokėtos palūkanos</t>
  </si>
  <si>
    <t>III.4.</t>
  </si>
  <si>
    <t>Kitos išmokos</t>
  </si>
  <si>
    <t>INVESTICINĖS VEIKLOS PINIGŲ SRAUTAI</t>
  </si>
  <si>
    <t>Ilgalaikio turto (išskyrus finansinį) ir biologinio turto įsigijimas</t>
  </si>
  <si>
    <t>Ilgalaikio turto (išskyrus finansinį) ir biologinio turto perleidimas</t>
  </si>
  <si>
    <t>Ilgalaikio finansinio turto įsigijimas</t>
  </si>
  <si>
    <t>Ilgalaikio finansinio turto perleidimas</t>
  </si>
  <si>
    <t>Terminuotųjų indėlių (padidėjimas) sumažėjimas</t>
  </si>
  <si>
    <t>Kiti investicinės veiklos pinigų srautai</t>
  </si>
  <si>
    <t>FINANSINĖS VEIKLOS PINIGŲ SRAUTAI</t>
  </si>
  <si>
    <t>Įplaukos iš gautų paskolų</t>
  </si>
  <si>
    <t>Gautų paskolų grąžinimas</t>
  </si>
  <si>
    <t>Kiti finansinės veiklos pinigų srautai</t>
  </si>
  <si>
    <t>VALIUTŲ KURSŲ PASIKEITIMO ĮTAKA PINIGŲ IR PINIGŲ EKVIVALENTŲ LIKUČIUI</t>
  </si>
  <si>
    <t>Pinigų ir pinigų ekvivalentų padidėjimas (sumažėjimas)</t>
  </si>
  <si>
    <t>Pinigai ir pinigų ekvivalentai ataskaitinio laikotarpio pradžioje</t>
  </si>
  <si>
    <t>Pinigai ir pinigų ekvivalentai ataskaitinio laikotarpio pabaigoje</t>
  </si>
  <si>
    <t xml:space="preserve">_____________________________________________________                     </t>
  </si>
  <si>
    <t>_______</t>
  </si>
  <si>
    <t xml:space="preserve">            _______________</t>
  </si>
  <si>
    <t xml:space="preserve">(viešojo sektoriaus subjekto vadovas arba jo įgaliotas administracijos </t>
  </si>
  <si>
    <t>(parašas)                  (vardas ir pavardė)</t>
  </si>
  <si>
    <t>vadovas)</t>
  </si>
  <si>
    <t>(Žemesniojo lygio viešojo sektoriaus subjektų, išskyrus mokesčių fondus ir išteklių fondus, pinigų srautų ataskaitos forma)</t>
  </si>
  <si>
    <t xml:space="preserve">               Pateikimo valiuta ir tikslumas: litais arba tūkstančiais litų</t>
  </si>
  <si>
    <t>Tiesioginiai pinigų srautai</t>
  </si>
  <si>
    <t>Netiesioginiai pinigų srautai</t>
  </si>
  <si>
    <t>Netiesioginiaipinigų srautai</t>
  </si>
  <si>
    <t>I.1.1</t>
  </si>
  <si>
    <t>I.1.2</t>
  </si>
  <si>
    <t>I.1.3</t>
  </si>
  <si>
    <t>Iš ES, užsienio valstybių ir tarptautinių organizacijų</t>
  </si>
  <si>
    <t>I.1.4</t>
  </si>
  <si>
    <t>1.3.</t>
  </si>
  <si>
    <t>Už suteiktas paslaugas iš pirkėjų</t>
  </si>
  <si>
    <t>Už suteiktas paslaugas iš biudžeto</t>
  </si>
  <si>
    <t>I.7.</t>
  </si>
  <si>
    <t xml:space="preserve">Į kitus išteklių fondus </t>
  </si>
  <si>
    <t xml:space="preserve"> Viešojo sektoriaus subjektams</t>
  </si>
  <si>
    <t>Darbo užmokesčio ir socialinio draudimo</t>
  </si>
  <si>
    <t>Komunalinių paslaugų ir ryšių</t>
  </si>
  <si>
    <t>Komandiruočių</t>
  </si>
  <si>
    <t>Transporto</t>
  </si>
  <si>
    <t>Kvalifikacijos kėlimo</t>
  </si>
  <si>
    <t>Paprastojo remonto ir eksploatavimo</t>
  </si>
  <si>
    <t>III.7</t>
  </si>
  <si>
    <t>Atsargų įsigijimo</t>
  </si>
  <si>
    <t>III.8</t>
  </si>
  <si>
    <t>III.9</t>
  </si>
  <si>
    <t>Nuomos</t>
  </si>
  <si>
    <t>III.10</t>
  </si>
  <si>
    <t>III.11</t>
  </si>
  <si>
    <t>III.12</t>
  </si>
  <si>
    <t>Finansinės nuomos (lizingo) įsipareigojimų apmokėjimas</t>
  </si>
  <si>
    <t>Gautos finansavimo sumos ilgalaikiam ir biologiniam turtui įsigyti:</t>
  </si>
  <si>
    <t>IV.3</t>
  </si>
  <si>
    <t>Iš ES, užsienio valstybių ir tarptautinių  organizacijų</t>
  </si>
  <si>
    <t>IV.4</t>
  </si>
  <si>
    <t xml:space="preserve">Grąžintos ir perduotos finansavimo sumos ilgalaikiam ir biologiniam turtui įsigyti </t>
  </si>
  <si>
    <t>Gauti dividendai</t>
  </si>
  <si>
    <t>VALIUTOS KURSŲ PASIKEITIMO ĮTAKA PINIGŲ IR PINIGŲ EKVIVALENTŲ LIKUČIUI</t>
  </si>
  <si>
    <t xml:space="preserve">______________________________________________________                      </t>
  </si>
  <si>
    <t xml:space="preserve">     _________________</t>
  </si>
  <si>
    <t xml:space="preserve"> (parašas) </t>
  </si>
  <si>
    <t>(Aukštesniojo lygio pinigų srautų ataskaitos forma)</t>
  </si>
  <si>
    <t>Pateikimo valiuta ir tikslumas:tūkstančiais litų</t>
  </si>
  <si>
    <t>Bendrų valstybės paslaugų</t>
  </si>
  <si>
    <t>Gynybos</t>
  </si>
  <si>
    <t>Viešosios tvarkos ir visuomenės apsaugos</t>
  </si>
  <si>
    <t>Ekonomikos</t>
  </si>
  <si>
    <t>III.5.</t>
  </si>
  <si>
    <t>Aplinkos apsaugos</t>
  </si>
  <si>
    <t>III.6.</t>
  </si>
  <si>
    <t>Būsto ir komunalinio ūkio</t>
  </si>
  <si>
    <t>III.7.</t>
  </si>
  <si>
    <t>Sveikatos apsaugos</t>
  </si>
  <si>
    <t>III.8.</t>
  </si>
  <si>
    <t>Susijusios su poilsiu, kultūra ir religija</t>
  </si>
  <si>
    <t>III.9.</t>
  </si>
  <si>
    <t>Švietimo</t>
  </si>
  <si>
    <t>III.10.</t>
  </si>
  <si>
    <t>Socialinės apsaugos</t>
  </si>
  <si>
    <t>Gautos finansavimo sumos ilgalaikiam ir biologiniam turtui įsigyti</t>
  </si>
  <si>
    <t>Grąžintos finansavimo sumos ilgalaikiam ir biologiniam turtui įsigyti</t>
  </si>
  <si>
    <t xml:space="preserve">______________________________________________________                                                 </t>
  </si>
  <si>
    <t xml:space="preserve">                  ______________</t>
  </si>
  <si>
    <t>(parašas)                     (vardas ir pavardė)</t>
  </si>
  <si>
    <t>6-ojo VSAFAS „Finansinių ataskaitų aiškinamasis raštas“</t>
  </si>
  <si>
    <t>(Informacijos apie kontroliuojamus, asocijuotuosius ir kitus subjektus pateikimo žemesniojo lygio atskirų finansinių ataskaitų aiškinamajame rašte forma)</t>
  </si>
  <si>
    <t>INFORMACIJA APIE KONTROLIUOJAMUS, ASOCIJUOTUOSIUS IR KITUS SUBJEKTUS *</t>
  </si>
  <si>
    <t>Eil. Nr.    **</t>
  </si>
  <si>
    <t>Subjekto tipas ir pavadinimas</t>
  </si>
  <si>
    <t>Buveinės adresas</t>
  </si>
  <si>
    <t>Ataskaitinio laikotarpio pabaigoje</t>
  </si>
  <si>
    <t>Pagrindinė veikla</t>
  </si>
  <si>
    <t>Valdomų akcijų (dalininko įnašų) dalis (procentais)</t>
  </si>
  <si>
    <t>Investicijos dydis nominaliąja verte (Lt)</t>
  </si>
  <si>
    <t>Dotacijų balansinė vertė</t>
  </si>
  <si>
    <t>Grynasis ataskaitinio laikotarpio rezultatas, iš viso (Lt)</t>
  </si>
  <si>
    <t>Nuosavas kapitalas arba grynasis turtas, iš viso (Lt)</t>
  </si>
  <si>
    <t>Kontroliuojamos biudžetinės įstaigos</t>
  </si>
  <si>
    <t>X</t>
  </si>
  <si>
    <t>1.1.</t>
  </si>
  <si>
    <t>...</t>
  </si>
  <si>
    <t>1.2.</t>
  </si>
  <si>
    <t>Kontroliuojamos viešosios įstaigos, priskiriamos prie viešojo sektoriaus subjektų</t>
  </si>
  <si>
    <t>2.1.</t>
  </si>
  <si>
    <t>2.2.</t>
  </si>
  <si>
    <t>Kontroliuojamos viešosios įstaigos, nepriskiriamos prie viešojo sektoriaus subjektų</t>
  </si>
  <si>
    <t>3.1.</t>
  </si>
  <si>
    <t>3.2.</t>
  </si>
  <si>
    <t xml:space="preserve"> 4.</t>
  </si>
  <si>
    <t>Valstybės ir savivaldybių įmonės***</t>
  </si>
  <si>
    <t>4.1.</t>
  </si>
  <si>
    <t>4.2.</t>
  </si>
  <si>
    <t>Kontroliuojamos akcinės ir uždarosios akcinės bendrovės</t>
  </si>
  <si>
    <t>5.1.</t>
  </si>
  <si>
    <t>5.2.</t>
  </si>
  <si>
    <t>Asocijuotieji subjektai</t>
  </si>
  <si>
    <t>6.1.</t>
  </si>
  <si>
    <t>6.2.</t>
  </si>
  <si>
    <t>Kiti subjektai</t>
  </si>
  <si>
    <t xml:space="preserve"> 7.1.</t>
  </si>
  <si>
    <t>Administruojami išteklių fondai</t>
  </si>
  <si>
    <t>7.1.1.</t>
  </si>
  <si>
    <t>7.1.2.</t>
  </si>
  <si>
    <t>7.2.</t>
  </si>
  <si>
    <t>Administruojami mokesčių fondai</t>
  </si>
  <si>
    <t>7.2.1.</t>
  </si>
  <si>
    <t xml:space="preserve"> 7.2.2.</t>
  </si>
  <si>
    <t>7.3.</t>
  </si>
  <si>
    <t>7.3.1.</t>
  </si>
  <si>
    <t>7.3.2.</t>
  </si>
  <si>
    <t>* – pažymėti ataskaitos laukai nepildomi;</t>
  </si>
  <si>
    <t>** – įtraukiama tiek detalizuojamų eilučių, kiek yra kontroliuojamų, asocijuotųjų ir kitų subjektų;</t>
  </si>
  <si>
    <t>*** – teikiama informacija apie tas valstybės ar savivaldybės įmones, kuriose viešojo sektoriaus subjektas įgyvendina įmonės savininko teises ir pareigas.</t>
  </si>
  <si>
    <t>_____________________________</t>
  </si>
  <si>
    <t xml:space="preserve">                                              2 priedas</t>
  </si>
  <si>
    <t>(Informacijos apie kontroliuojamus, asocijuotuosius ir kitus subjektus pateikimo žemesniojo ir aukštesniojo lygių konsoliduotųjų finansinių ataskaitų aiškinamajame rašte forma)</t>
  </si>
  <si>
    <t>INFORMACIJA APIE KONTROLIUOJAMUS, ASOCIJUOTUOSIUS IR KITUS SUBJEKTUS ATASKAITINIO LAIKOTARPIO PABAIGOJE</t>
  </si>
  <si>
    <t>Subjektų skaičius</t>
  </si>
  <si>
    <t>Valstybės ir savivaldybių įmonės*</t>
  </si>
  <si>
    <t>* – teikiama informacija apie tas valstybės ar savivaldybės įmones, kuriose viešojo sektoriaus subjektas įgyvendina įmonės savininko teises ir pareigas.</t>
  </si>
  <si>
    <t>                                                                                                        6-ojo VSAFAS „Finansinių ataskaitų aiškinamasis raštas“</t>
  </si>
  <si>
    <t>                                                                                                        3 priedas</t>
  </si>
  <si>
    <t>(Informacijos apie valstybės ar savivaldybės įmonių, kontroliuojamų akcinių ir uždarųjų akcinių bendrovių, kontroliuojamų viešųjų įstaigų finansinės būklės ataskaitos (balanso) duomenis pateikimo žemesniojo ir aukštesniojo lygių finansinių ataskaitų aiškinamajame rašte forma)</t>
  </si>
  <si>
    <t xml:space="preserve">VALSTYBĖS AR SAVIVALDYBĖS ĮMONIŲ*, KONTROLIUOJAMŲ AKCINIŲ IR UŽDARŲJŲ AKCINIŲ BENDROVIŲ, KONTROLIUOJAMŲ VIEŠŲJŲ ĮSTAIGŲ  </t>
  </si>
  <si>
    <t>JUNGTINĖ FINANSINĖS BŪKLĖS ATASKAITA (BALANSAS)</t>
  </si>
  <si>
    <t>Straipsnio pavadinimas</t>
  </si>
  <si>
    <t>Ilgalaikis turtas</t>
  </si>
  <si>
    <t>Materialusis turtas</t>
  </si>
  <si>
    <t>Finansinis turtas</t>
  </si>
  <si>
    <t>Biologinis turtas</t>
  </si>
  <si>
    <t>Kitas trumpalaikis turtas</t>
  </si>
  <si>
    <t>Atsargos, išankstiniai apmokėjimai ir nebaigtos vykdyti sutartys</t>
  </si>
  <si>
    <t>Iš viešojo sektoriaus subjektų gautinos sumos</t>
  </si>
  <si>
    <t>Kitos per vienus metus gautinos sumos</t>
  </si>
  <si>
    <t>Nuosavas kapitalas</t>
  </si>
  <si>
    <t>Įstatinis kapitalas arba įmonės savininko (dalininkų) kapitalas</t>
  </si>
  <si>
    <t xml:space="preserve">Turtą, kuris pagal įstatymus gali būti tik valstybės nuosavybė, atitinkantis kapitalas </t>
  </si>
  <si>
    <t>Perkainojimo rezervas (rezultatai)</t>
  </si>
  <si>
    <t>Nepaskirstytas pelnas (nuostoliai)</t>
  </si>
  <si>
    <t>V.1.</t>
  </si>
  <si>
    <t>Ataskaitinių metų pelnas (nuostoliai)</t>
  </si>
  <si>
    <t>V.2.</t>
  </si>
  <si>
    <t>Ankstesnių metų pelnas (nuostoliai)</t>
  </si>
  <si>
    <t>Dotacijos ir subsidijos</t>
  </si>
  <si>
    <t xml:space="preserve">Įsipareigojimai viešojo sektoriaus subjektams </t>
  </si>
  <si>
    <t>Kiti įsipareigojimai</t>
  </si>
  <si>
    <t>Po vienų metų mokėtinos sumos ir ilgalaikiai įsipareigojimai</t>
  </si>
  <si>
    <t>Per vienus metus mokėtinos sumos ir trumpalaikiai įsipareigojimai</t>
  </si>
  <si>
    <t>IŠ VISO NUOSAVO KAPITALO IR ĮSIPAREIGOJIMŲ</t>
  </si>
  <si>
    <t>                                                                                       6-ojo VSAFAS „Finansinių ataskaitų aiškinamasis raštas“</t>
  </si>
  <si>
    <t xml:space="preserve">                                                                                       4 priedas               </t>
  </si>
  <si>
    <t>(Informacijos apie finansinės ir investicinės veiklos pajamas ir sąnaudas pateikimo aukštesniojo ir žemesniojo lygių finansinių ataskaitų aiškinamajame rašte forma)</t>
  </si>
  <si>
    <t>FINANSINĖS IR INVESTICINĖS VEIKLOS PAJAMOS IR SĄNAUDOS</t>
  </si>
  <si>
    <t>Finansinės ir investicinės veiklos pajamos</t>
  </si>
  <si>
    <t>Pelnas dėl valiutos kurso pasikeitimo</t>
  </si>
  <si>
    <t>Baudų ir delspinigių pajamos</t>
  </si>
  <si>
    <t>Palūkanų pajamos</t>
  </si>
  <si>
    <t>1.4.</t>
  </si>
  <si>
    <t>Dividendai</t>
  </si>
  <si>
    <t>1.5.</t>
  </si>
  <si>
    <r>
      <t>Kitos finansinės ir investicinės veiklos pajamos</t>
    </r>
    <r>
      <rPr>
        <b/>
        <sz val="12"/>
        <rFont val="Times New Roman"/>
        <family val="1"/>
      </rPr>
      <t>*</t>
    </r>
  </si>
  <si>
    <t>1.6.</t>
  </si>
  <si>
    <t>Pervestinos finansinės ir investicinės veiklos pajamos</t>
  </si>
  <si>
    <t>Finansinės ir investicinės veiklos sąnaudos</t>
  </si>
  <si>
    <t>Nuostolis dėl valiutos kurso pasikeitimo</t>
  </si>
  <si>
    <t>Baudų ir delspinigių sąnaudos</t>
  </si>
  <si>
    <t>2.3.</t>
  </si>
  <si>
    <t xml:space="preserve">Palūkanų sąnaudos </t>
  </si>
  <si>
    <t>2.4.</t>
  </si>
  <si>
    <t>Kitos finansinės ir investicinės veiklos sąnaudos*</t>
  </si>
  <si>
    <t>Finansinės ir investicinės veiklos rezultatas (1-2)</t>
  </si>
  <si>
    <t>* Reikšmingos sumos turi būti detalizuojamos aiškinamojo rašto tekste.</t>
  </si>
  <si>
    <t>                                                                                      6-ojo VSAFAS „Finansinių ataskaitų aiškinamasis raštas“</t>
  </si>
  <si>
    <t xml:space="preserve">                                                                                      5 priedas               </t>
  </si>
  <si>
    <t>(Informacijos apie ilgalaikį finansinį turtą  pateikimo žemesniojo lygių finansinių ataskaitų aiškinamajame rašte forma)</t>
  </si>
  <si>
    <t>INFORMACIJA APIE ILGALAIKĮ FINANSINĮ TURTĄ*</t>
  </si>
  <si>
    <t>Investicijos į kontroliuojamus viešojo sektoriaus subjektus</t>
  </si>
  <si>
    <t>Investicijos į kontroliuojamus ne viešojo sektoriaus ir asocijuotuosius subjektus</t>
  </si>
  <si>
    <t xml:space="preserve">Investicijos į ne nuosavybės vertybinius popierius </t>
  </si>
  <si>
    <t>Investicijos į iki išpirkimo termino laikomą finansinį turtą</t>
  </si>
  <si>
    <t>Investicijos į parduoti laikomą finansinį turtą</t>
  </si>
  <si>
    <t>Išankstiniai mokėjimai už ilgalaikį finansinį turtą</t>
  </si>
  <si>
    <t>                                                                                                                6-ojo VSAFAS „Finansinių ataskaitų aiškinamasis raštas“</t>
  </si>
  <si>
    <t xml:space="preserve">                                                                                                                6 priedas               </t>
  </si>
  <si>
    <t>(Informacijos apie išankstinius apmokėjimus pateikimo žemesniojo ir aukštesniojo lygių finansinių ataskaitų aiškinamajame rašte forma)</t>
  </si>
  <si>
    <t>INFORMACIJA APIE IŠANKSTINIUS APMOKĖJIMUS</t>
  </si>
  <si>
    <t>Išankstinių apmokėjimų įsigijimo savikaina</t>
  </si>
  <si>
    <t>Išankstiniai apmokėjimai tiekėjams</t>
  </si>
  <si>
    <t>Išankstiniai apmokėjimai viešojo sektoriaus subjektams pavedimams vykdyti</t>
  </si>
  <si>
    <t>Išankstiniai mokesčių mokėjimai</t>
  </si>
  <si>
    <t>Išankstiniai mokėjimai Europos Sąjungai</t>
  </si>
  <si>
    <t>Išankstiniai apmokėjimai darbuotojams</t>
  </si>
  <si>
    <t>Kiti išanktiniai apmokėjimai</t>
  </si>
  <si>
    <t>1.7.</t>
  </si>
  <si>
    <t>Ateinančių laikotarpių sąnaudos ne viešojo sektoriaus subjektų pavedimams vykdyti</t>
  </si>
  <si>
    <t>1.8.</t>
  </si>
  <si>
    <t>Kitos ateinančių laikotarpių sąnaudos</t>
  </si>
  <si>
    <t>Išankstinių apmokėjimų nuvertėjimas</t>
  </si>
  <si>
    <t>Išankstinių apmokėjimų balansinė vertė (1-2)</t>
  </si>
  <si>
    <t xml:space="preserve">                     7-ojo VSAFAS „Apskaitos politikos, apskaitinių įverčių keitimas ir klaidų taisymas“</t>
  </si>
  <si>
    <t xml:space="preserve">                      3 priedas</t>
  </si>
  <si>
    <t>(Informacijos apie perėjimo nuo anksčiau taikytos apskaitos politikos prie VSAFAS taikymo poveikį biudžetinių įstaigų pradinėje finansinės būklės ataskaitoje pagal VSAFAS rodomai informacijai pateikimo formos pavyzdys)</t>
  </si>
  <si>
    <t xml:space="preserve">PERĖJIMO NUO ANKSČIAU TAIKYTOS APSKAITOS POLITIKOS PRIE VSAFAS TAIKYMO POVEIKIS BIUDŽETINĖS ĮSTAIGOS PRADINĖJE FINANSINĖS BŪKLĖS ATASKAITOJE PAGAL VSAFAS RODOMAI INFORMACIJAI </t>
  </si>
  <si>
    <t>Suma*</t>
  </si>
  <si>
    <t>Aktyvų suma išlaidų sąmatų vykdymo balanse paskutinę dieną iki perėjimo prie VSAFAS dienos pagal iki VSAFAS įsigaliojimo taikytą apskaitos politiką</t>
  </si>
  <si>
    <t>Nematerialiojo turto balansinės vertės pasikeitimas</t>
  </si>
  <si>
    <t>Sukauptos nematerialiojo turto amortizacijos sumos įkėlimas (-)</t>
  </si>
  <si>
    <t>Nematerialiojo turto nuvertėjimo registravimas apskaitoje (-)</t>
  </si>
  <si>
    <t>Anksčiau neregistruoto nematerialiojo turto registravimas apskaitoje (+)</t>
  </si>
  <si>
    <t>Anksčiau registruoto nematerialiojo turto nurašymas iš apskaitos (-)</t>
  </si>
  <si>
    <t>Ilgalaikio materialiojo turto balansinės vertės pasikeitimas</t>
  </si>
  <si>
    <t>Ilgalaikio materialiojo turto sukaupto nusidėvėjimo įkėlimas (-)</t>
  </si>
  <si>
    <t>Ilgalaikio materialiojo turto nuvertėjimo registravimas apskaitoje (-)</t>
  </si>
  <si>
    <t>Anksčiau neregistruoto ilgalaikio materialiojo turto registravimas apskaitoje</t>
  </si>
  <si>
    <t>Anksčiau registruoto ilgalaikio materialiojo turto nurašymas (-)</t>
  </si>
  <si>
    <t>2.5.</t>
  </si>
  <si>
    <t>Ilgalaikio materialiojo turto balansinės vertės pasikeitimas dėl jo vertinimo tikrąja verte (+/-)</t>
  </si>
  <si>
    <t>2.6.</t>
  </si>
  <si>
    <t>Ilgalaikio materialiojo turto balansinės vertės pasikeitimas dėl biologinio turto iškėlimo (-)</t>
  </si>
  <si>
    <t>2.7.</t>
  </si>
  <si>
    <t>Ilgalaikio materialiojo turto balansinės vertės pasikeitimas dėl turto, kurį priimtas sprendimas parduoti, iškėlimo (-)</t>
  </si>
  <si>
    <t>Ilgalaikio finansinio turto balansinės vertės pasikeitimas</t>
  </si>
  <si>
    <t>Nuosavybės metodo taikymo įtaka ilgalaikiam finansiniam turtui (+/-)</t>
  </si>
  <si>
    <t>Ilgalaikio finansinio turto nuvertėjimo registravimas apskaitoje (-)</t>
  </si>
  <si>
    <t>3.3.</t>
  </si>
  <si>
    <t>Ilgalaikio finansinio turto balansinės vertės pasikeitimas dėl jo įvertinimo tikrąja verte (+/-)</t>
  </si>
  <si>
    <t>3.4.</t>
  </si>
  <si>
    <t>Ilgalaikio finansinio turto balansinės vertės pasikeitimas dėl jo įvertinimo amortizuota savikaina (+/-)</t>
  </si>
  <si>
    <t>3.5.</t>
  </si>
  <si>
    <t>Anksčiau neregistruoto ilgalaikio finansinio turto registravimas apskaitoje</t>
  </si>
  <si>
    <t>Biologinio turto registravimas apskaitoje</t>
  </si>
  <si>
    <t>Biologinio turto perkėlimas iš ilgalaikio materialiojo turto ir trumpalaikio turto (+)</t>
  </si>
  <si>
    <t>Biologinio turto balansinės vertės pasikeitimas dėl įvertinimo metodo pasikeitimo (-)</t>
  </si>
  <si>
    <t>Trumpalaikio turto iškėlimas (-)</t>
  </si>
  <si>
    <t>Atsargų balansinės vertės pasikeitimas</t>
  </si>
  <si>
    <t>Atsargų nuvertėjimo registravimas apskaitoje (-)</t>
  </si>
  <si>
    <t>Anksčiau neregistruotų atsargų registravimas apskaitoje (+)</t>
  </si>
  <si>
    <t>6.3.</t>
  </si>
  <si>
    <t>Atsargų balansinės vertės pasikeitimas dėl turto, kurį priimtas sprendimas parduoti, įkėlimo (+)</t>
  </si>
  <si>
    <t>6.4.</t>
  </si>
  <si>
    <t>Anksčiau registruotų atsargų nurašymas iš apskaitos (-)</t>
  </si>
  <si>
    <t>Išlaidų ir sąnaudų iškėlimas (-)</t>
  </si>
  <si>
    <t>Gautinų sumų vertės pasikeitimas</t>
  </si>
  <si>
    <t>8.1.</t>
  </si>
  <si>
    <t>Gautinų sumų nuvertėjimo registravimas apskaitoje (-)</t>
  </si>
  <si>
    <t>8.2.</t>
  </si>
  <si>
    <t>Anksčiau neregistruotų gautinų sumų registravimas apskaitoje (+)</t>
  </si>
  <si>
    <t>Kiti koregavimai</t>
  </si>
  <si>
    <t>Turto suma pradinėje finansinės būklės ataskaitoje pagal VSAFAS</t>
  </si>
  <si>
    <t>Pasyvų suma išlaidų sąmatų vykdymo balanse paskutinę dieną iki perėjimo prie VSAFAS dienos pagal iki VSAFAS įsigaliojimo taikytą apskaitos politiką</t>
  </si>
  <si>
    <t>Finansavimo sumų pasikeitimas</t>
  </si>
  <si>
    <t>Finansavimo sumų, lygių nematerialiojo, ilgalaikio materialiojo, biologinio, ilgalaikio finansinio turto balansinių verčių sumai, įkėlimas</t>
  </si>
  <si>
    <t>Finansavimo sumų kitoms išlaidoms pasikeitimas (+/-)</t>
  </si>
  <si>
    <t>Nematerialiojo turto amortizacijos iškėlimas (-)</t>
  </si>
  <si>
    <t>Ilgalaikio materialiojo turto nusidėvėjimo iškėlimas (-)</t>
  </si>
  <si>
    <t>Fondų iškėlimas (-)</t>
  </si>
  <si>
    <t>Pardavimų ir paslaugų bei pajamų iškėlimas (-)</t>
  </si>
  <si>
    <t>Įsipareigojimų vertės pasikeitimas</t>
  </si>
  <si>
    <t>Atidėjinių suformavimas (+)</t>
  </si>
  <si>
    <t>Finansinės nuomos (lizingo) įsipareigojimų registravimas (+)</t>
  </si>
  <si>
    <t>Anksčiau neregistruotų kitų įsipareigojimų registravimas apskaitoje (+)</t>
  </si>
  <si>
    <t>Anksčiau registruotų įsipareigojimų vertės pasikeitimas (+/-)</t>
  </si>
  <si>
    <t xml:space="preserve">Grynojo turto likučio registravimas </t>
  </si>
  <si>
    <t>7.1.</t>
  </si>
  <si>
    <t>Nuosavybės metodo įtaka (+/-)</t>
  </si>
  <si>
    <t>Kita</t>
  </si>
  <si>
    <t>Finansavimo sumų, įsipareigojimų ir grynojo turto suma pradinėje finansinės būklės ataskaitoje pagal VSAFAS</t>
  </si>
  <si>
    <t>*-Reikšmingos sumos turi būti detalizuojamos ir (arba) paaiškinamos papildomai.</t>
  </si>
  <si>
    <t xml:space="preserve">                       7-ojo VSAFAS „Apskaitos politikos, apskaitinių įverčių keitimas ir klaidų taisymas“</t>
  </si>
  <si>
    <t xml:space="preserve">                      4 priedas</t>
  </si>
  <si>
    <t>(Informacijos apie perėjimo nuo anksčiau taikytos apskaitos politikos prie VSAFAS taikymo poveikį mokesčių fondų ir išteklių fondų (įskaitant socialinės apsaugos fondus) pradinėje finansinės būklės ataskaitoje pagal VSAFAS rodomai informacijai pateikimo formos pavyzdys)</t>
  </si>
  <si>
    <t xml:space="preserve">PERĖJIMO NUO ANKSČIAU TAIKYTOS APSKAITOS POLITIKOS PRIE VSAFAS TAIKYMO POVEIKIS MOKESČIŲ IR IŠTEKLIŲ FONDŲ PRADINĖJE FINANSINĖS BŪKLĖS ATASKAITOJE PAGAL VSAFAS RODOMAI INFORMACIJAI </t>
  </si>
  <si>
    <t>Aktyvų (turto) suma paskutinę dieną iki perėjimo prie VSAFAS dienos pagal iki VSAFAS įsigaliojimo taikytą apskaitos politiką</t>
  </si>
  <si>
    <t>Ilgalaikio finansinio turto nuvertėjimo registravimas apskaitoje</t>
  </si>
  <si>
    <t>Ilgalaikio finansinio turto balansinės vertės pasikeitimas dėl jo įvertinimo amortizuota savikaina</t>
  </si>
  <si>
    <t>Atsargų vertės pasikeitimas</t>
  </si>
  <si>
    <t>Ilgalaikio materialiojo ir biologinio turto, skirto parduoti, vertės įkėlimas</t>
  </si>
  <si>
    <t>Kitų atsargų vertės pasikeitimas</t>
  </si>
  <si>
    <t>Anksčiau neregistruotų gautinų sumų registravimas apskaitoje</t>
  </si>
  <si>
    <t>Pasyvų (įsipareigojimų ir rezervų) suma paskutinę dieną iki perėjimo prie VSAFAS dienos pagal iki VSAFAS įsigaliojimo taikytą apskaitos politiką</t>
  </si>
  <si>
    <t>Finansavimo sumų vertės pasikeitimas</t>
  </si>
  <si>
    <t>Rezervų vertės pasikeitimas</t>
  </si>
  <si>
    <t>Atidėjinių suformavimas</t>
  </si>
  <si>
    <t>Anksčiau neregistruotų kitų įsipareigojimų registravimas apskaitoje</t>
  </si>
  <si>
    <t>Anksčiau registruotų įsipareigojimų vertės pasikeitimas</t>
  </si>
  <si>
    <t xml:space="preserve">Grynojo turto likučio pasikeitimas </t>
  </si>
  <si>
    <t xml:space="preserve">                                     7-ojo VSAFAS „Apskaitos politikos, apskaitinių įverčių keitimas ir klaidų taisymas“</t>
  </si>
  <si>
    <t xml:space="preserve">                                     5 priedas</t>
  </si>
  <si>
    <t>(Informacijos apie perėjimo nuo anksčiau taikytos apskaitos politikos prie VSAFAS taikymo poveikį kitų viešojo sektoriaus subjektų pradinėje finansinės būklės ataskaitoje pagal VSAFAS rodomai informacijai pateikimo formos pavyzdys)</t>
  </si>
  <si>
    <t>PERĖJIMO NUO ANKSČIAU TAIKYTOS APSKAITOS POLITIKOS PRIE VSAFAS TAIKYMO POVEIKIS KITŲ VIEŠOJO SEKTORIAUS SUBJEKTŲ PRADINĖJE FINANSINĖS BŪKLĖS ATASKAITOJE PAGAL VSAFAS RODOMAI INFORMACIJAI</t>
  </si>
  <si>
    <t>Turto suma viešojo sektoriaus subjekto balanse paskutinę dieną iki perėjimo prie VSAFAS dienos pagal iki VSAFAS įsigaliojimo taikytą apskaitos politiką</t>
  </si>
  <si>
    <t>Turto suma viešojo sektoriaus subjekto finansinės būklės ataskaitoje perėjimo prie VSAFAS dieną pagal VSAFAS</t>
  </si>
  <si>
    <t>Savininkų nuosavybės ir įsipareigojimų suma viešojo sektoriaus subjekto balanse paskutinę dieną iki perėjimo prie VSAFAS dienos pagal iki VSAFAS įsigaliojimo taikytą apskaitos politiką</t>
  </si>
  <si>
    <t>Finansavimo sumų, lygių nematerialiojo, ilgalaikio materialiojo, biologinio, ilgalaikio finansinio turto ir atsargų balansinių verčių sumai, įkėlimas</t>
  </si>
  <si>
    <t>Finansavimo sumų kitoms išlaidoms vertės pasikeitimas (+/-)</t>
  </si>
  <si>
    <t>Finansavimo sumų, įsipareigojimų ir grynojo turto suma finansinės būklės ataskaitoje perėjimo prie VSAFAS dieną pagal VSAFAS</t>
  </si>
  <si>
    <t xml:space="preserve"> </t>
  </si>
  <si>
    <t>7-ojo VSAFAS  „Apskaitos politikos, apskaitinių įverčių keitimas ir klaidų taisymas“</t>
  </si>
  <si>
    <t>(Informacijos apie apskaitos politikos keitimo ir klaidų taisymo įtaką finansinės būklės ataskaitos straipsniams teikimo žemesniojo lygio mokesčių fondų ir išteklių fondų finansinių ataskaitų aiškinamajame rašte forma)</t>
  </si>
  <si>
    <t>APSKAITOS POLITIKOS KEITIMO IR KLAIDŲ TAISYMO ĮTAKA FINANSINĖS BŪKLĖS ATASKAITOS STRAIPSNIAMS</t>
  </si>
  <si>
    <t>Apskaitos politikos keitimo ir klaidų taisymo įtaka</t>
  </si>
  <si>
    <t>Paskutinė praėjusio ataskaitinio laikotarpio diena, įvertinus apskaitos politikos keitimo ir klaidų taisymo įtaką</t>
  </si>
  <si>
    <t>Padidėjimas (+)</t>
  </si>
  <si>
    <t>Sumažėjimas   (-)</t>
  </si>
  <si>
    <t>4</t>
  </si>
  <si>
    <t>7=4+5+6</t>
  </si>
  <si>
    <t>(Informacijos apie apskaitos politikos keitimo ir klaidų taisymo įtaką finansinės būklės ataskaitos straipsniams teikimo žemesniojo lygio viešojo sektoriaus subjektų, išskyrus mokesčių fondus ir išteklių fondus,  finansinių ataskaitų aiškinamajame rašte forma</t>
  </si>
  <si>
    <t>Sumažėjimas (-)</t>
  </si>
  <si>
    <t>(Informacijos apie apskaitos politikos keitimo ir klaidų taisymo įtaką veiklos rezultatų ataskaitos straipsniams teikimo žemesniojo lygio mokesčių fondų ir išteklių fondų (įskaitant socialinės apsaugos fondus) finansinių ataskaitų aiškinamajame rašte forma</t>
  </si>
  <si>
    <t>APSKAITOS POLITIKOS KEITIMO IR KLAIDŲ TAISYMO ĮTAKA VEIKLOS REZULTATŲ ATASKAITOS STRAIPSNIAMS</t>
  </si>
  <si>
    <t>Praėjęs ataskaitinis laikotarpis, įvertinus apskaitos politikos keitimo ir klaidų taisymo įtaką</t>
  </si>
  <si>
    <t xml:space="preserve">                                        </t>
  </si>
  <si>
    <t xml:space="preserve">                                                                    </t>
  </si>
  <si>
    <t>(Informacijos apie apskaitos politikos keitimo ir klaidų taisymo įtaką veiklos rezultatų ataskaitos straipsniams teikimo žemesniojo lygio viešojo sektoriaus subjektų, išskyrus mokesčių fondus ir išteklių fondus (įskaitant socialinės apsaugos fondus), finansinių ataskaitų aiškinamajame rašte forma)</t>
  </si>
  <si>
    <t>Sumažėjimas    (-)</t>
  </si>
  <si>
    <t xml:space="preserve">                         8-ojo VSAFAS „Atsargos“</t>
  </si>
  <si>
    <t xml:space="preserve">                         1 priedas</t>
  </si>
  <si>
    <t>(Informacijos apie balansinę atsargų vertę pateikimo žemesniojo lygio finansinių ataskaitų aiškinamajame rašte forma)</t>
  </si>
  <si>
    <t>ATSARGŲ VERTĖS PASIKEITIMAS PER ATASKAITINĮ LAIKOTARPĮ*</t>
  </si>
  <si>
    <t>Pagaminta produkcija ir atsargos, skirtos parduoti</t>
  </si>
  <si>
    <t xml:space="preserve">nebaigta gaminti produkcija </t>
  </si>
  <si>
    <t>nebaigtos vykdyti sutartys</t>
  </si>
  <si>
    <t>pagaminta produkcija</t>
  </si>
  <si>
    <t>atsargos, skirtos parduoti</t>
  </si>
  <si>
    <t>Atsargų įsigijimo vertė ataskaitinio laikotarpio pradžioje</t>
  </si>
  <si>
    <r>
      <t>Įsigyta atsargų per ataskaitinį laikotarpį:</t>
    </r>
    <r>
      <rPr>
        <sz val="9"/>
        <rFont val="Times New (W1)"/>
        <family val="1"/>
      </rPr>
      <t xml:space="preserve"> </t>
    </r>
    <r>
      <rPr>
        <sz val="9"/>
        <rFont val="Times New (W1)"/>
        <family val="0"/>
      </rPr>
      <t>(2.1+2.2)</t>
    </r>
  </si>
  <si>
    <t>įsigyto turto įsigijimo savikaina</t>
  </si>
  <si>
    <t>nemokamai gautų atsargų įsigijimo savikaina</t>
  </si>
  <si>
    <t>Atsargų sumažėjimas per ataskaitinį laikotarpį  (3.1+3.2+3.3+3.4)</t>
  </si>
  <si>
    <t>Parduota</t>
  </si>
  <si>
    <t>Perleista (paskirstyta)</t>
  </si>
  <si>
    <t>Sunaudota veikloje</t>
  </si>
  <si>
    <t>Kiti nurašymai</t>
  </si>
  <si>
    <t>Pergrupavimai (+/-)</t>
  </si>
  <si>
    <t>Atsargų įsigijimo vertė ataskaitinio laikotarpio pabaigoje (1+2-3+/-4)</t>
  </si>
  <si>
    <t>Atsargų nuvertėjimas ataskaitinio laikotarpio pradžioje</t>
  </si>
  <si>
    <t>Nemokamai arba už simbolinį atlygį gautų atsargų sukaupta nuvertėjimo suma (iki perdavimo)</t>
  </si>
  <si>
    <r>
      <t>Atsargų nuvertėjimas</t>
    </r>
    <r>
      <rPr>
        <b/>
        <sz val="9"/>
        <rFont val="Times New Roman"/>
        <family val="1"/>
      </rPr>
      <t xml:space="preserve"> </t>
    </r>
    <r>
      <rPr>
        <sz val="9"/>
        <rFont val="Times New Roman"/>
        <family val="1"/>
      </rPr>
      <t xml:space="preserve">per ataskaitinį laikotarpį </t>
    </r>
  </si>
  <si>
    <r>
      <t>Atsargų nuvertėjimo</t>
    </r>
    <r>
      <rPr>
        <b/>
        <sz val="9"/>
        <rFont val="Times New Roman"/>
        <family val="1"/>
      </rPr>
      <t xml:space="preserve"> </t>
    </r>
    <r>
      <rPr>
        <sz val="9"/>
        <rFont val="Times New Roman"/>
        <family val="1"/>
      </rPr>
      <t>atkūrimo per ataskaitinį laikotarpį suma</t>
    </r>
  </si>
  <si>
    <t>Per ataskaitinį laikotarpį parduotų, perleistų (paskirstytų), sunaudotų ir nurašytų atsargų nuvertėjimas (10.1+10.2+10.3+10.4)</t>
  </si>
  <si>
    <t>10.1.</t>
  </si>
  <si>
    <t>10.2.</t>
  </si>
  <si>
    <t>10.3.</t>
  </si>
  <si>
    <t>10.4.</t>
  </si>
  <si>
    <t>Nuvertėjimo pergrupavimai (+/-)</t>
  </si>
  <si>
    <t>Atsargų nuvertėjimas ataskaitinio laikotarpio pabaigoje (6+7+8-9-10+/-11)</t>
  </si>
  <si>
    <t>Atsargų balansinė vertė ataskaitinio laikotarpio pabaigoje (5-12)</t>
  </si>
  <si>
    <t>Atsargų balansinė vertė ataskaitinio laikotarpio pradžioje (1-6)</t>
  </si>
  <si>
    <t>_______________________________</t>
  </si>
  <si>
    <t>*Reikšmingos sumos turi būti detalizuojamos aiškinamojo rašto tekste.</t>
  </si>
  <si>
    <t xml:space="preserve">        8-ojo VSAFAS „Atsargos“</t>
  </si>
  <si>
    <t xml:space="preserve">        2 priedas</t>
  </si>
  <si>
    <t xml:space="preserve">(Informacijos apie balansinę atsargų vertę pagal grupes pateikimo aukštesniojo lygio finansinių ataskaitų 
aiškinamajame rašte forma)
</t>
  </si>
  <si>
    <t>ATSARGŲ VERTĖ PAGAL GRUPES</t>
  </si>
  <si>
    <t>Atsargos pagal grupes</t>
  </si>
  <si>
    <t xml:space="preserve">Pagaminta produkcija ir atsargos, skirtos parduoti </t>
  </si>
  <si>
    <t>Atsargų, iš viso</t>
  </si>
  <si>
    <t xml:space="preserve">                       8-ojo VSAFAS „Atsargos“</t>
  </si>
  <si>
    <t xml:space="preserve">                       3 priedas</t>
  </si>
  <si>
    <t>(Informacijos apie valstybei nuosavybės teise priklausančių, savivaldybės patikėjimo teise valdomų atsargų balansinę vertę  laikotarpio pabaigoje pateikimo aukštesniojo ir žemesniojo lygių finansinių ataskaitų aiškinamajame rašte forma)</t>
  </si>
  <si>
    <t>VALSTYBEI NUOSAVYBĖS TEISE PRIKLAUSANČIŲ, SAVIVALDYBĖS PATIKĖJIMO TEISE VALDOMŲ ATSARGŲ BALANSINĖ VERTĖ  LAIKOTARPIO PABAIGOJE*</t>
  </si>
  <si>
    <t>Valstybei nuosavybės teise priklausančių, savivaldybės patikėjimo teise valdomų atsargų balansinė vertė praėjusio ataskaitinio laikotarpio pabaigoje</t>
  </si>
  <si>
    <t>Valstybei nuosavybės teise priklausančių, savivaldybės patikėjimo teise valdomų atsargų balansinė vertė ataskaitinio laikotarpio pabaigoje</t>
  </si>
  <si>
    <t>____________________________________</t>
  </si>
  <si>
    <t>* - Pildo tik savivaldybės administracija.</t>
  </si>
  <si>
    <t>9-ojo VSAFAS „Mokesčių ir socialinių įmokų pajamos“</t>
  </si>
  <si>
    <t>LIETUVOS RESPUBLIKOS MOKESČIŲ ADMINISTRAVIMO ĮSTATYMO 13 STRAIPSNYJE NURODYTŲ MOKESČIŲ PRISKYRIMAS PRIE MOKESČIŲ, RINKLIAVŲ IR SOCIALINIŲ ĮMOKŲ IR ATITINKAMAS JŲ PAJAMŲ APSKAITOS REGLAMENTAVIMAS</t>
  </si>
  <si>
    <r>
      <t> </t>
    </r>
    <r>
      <rPr>
        <b/>
        <sz val="11"/>
        <rFont val="Times New Roman"/>
        <family val="1"/>
      </rPr>
      <t>Eil. Nr.</t>
    </r>
  </si>
  <si>
    <t>Priskiriamas prie mokesčio (pajamų apskaita reglamentuota 9-ajame VSAFAS)</t>
  </si>
  <si>
    <t>Priskiriamas prie  socialinės įmokos (pajamų apskaita reglamentuota 9-ajame VSAFAS)</t>
  </si>
  <si>
    <t>Priskiriamas prie rinkliavos (pajamų apskaita reglamentuota 10-ajame VSAFAS)</t>
  </si>
  <si>
    <t>Negaliojantis mokestis ar rinkliava</t>
  </si>
  <si>
    <t>Pridėtinės vertės mokestis</t>
  </si>
  <si>
    <t>Akcizai</t>
  </si>
  <si>
    <t>Gyventojų pajamų mokestis</t>
  </si>
  <si>
    <t>Nekilnojamojo turto mokestis</t>
  </si>
  <si>
    <t>Įmonių ir organizacijų nekilnojamojo turto mokestis (už ankstesnius ataskaitinius laikotarpius surinktos mokesčio sumos registruojamos pagal šio standarto reikalavimus ir rodomos kartu su nekilnojamojo turto mokesčio sumomis)</t>
  </si>
  <si>
    <t>Žemės mokestis</t>
  </si>
  <si>
    <t>Mokestis už valstybinius gamtos išteklius</t>
  </si>
  <si>
    <t>Naftos ir dujų išteklių mokestis</t>
  </si>
  <si>
    <t>Mokestis už aplinkos teršimą</t>
  </si>
  <si>
    <t>Konsulinis mokestis</t>
  </si>
  <si>
    <t>Žyminis mokestis</t>
  </si>
  <si>
    <t>Žyminis mokestis (už ankstesnius ataskaitinius laikotarpius surinktos mokesčio sumos registruojamos pagal 10-ojo VSAFAS reikalavimus kaip rinkliava ir rodomos kartu su valstybės rinkliavomis)</t>
  </si>
  <si>
    <t>Atskaitymai nuo pajamų pagal Lietuvos Respublikos kelių priežiūros ir plėtros programos finansavimo įstatymą</t>
  </si>
  <si>
    <t>Atskaitymai nuo pajamų pagal Lietuvos Respublikos kelių priežiūros ir plėtros programos finansavimo įstatymą (už ankstesnius ataskaitinius laikotarpius surinktos mokesčio sumos registruojamos pagal šio standarto reikalavimus ir rodomos atskiroje eilutėje prekių ir paslaugų mokesčių grupėje)</t>
  </si>
  <si>
    <t>Paveldimo turto mokestis</t>
  </si>
  <si>
    <t>Privalomojo sveikatos draudimo įmokos</t>
  </si>
  <si>
    <t>Įmokos į Garantinį fondą</t>
  </si>
  <si>
    <t>Valstybės rinkliava</t>
  </si>
  <si>
    <t>Loterijų ir azartinių lošimų mokestis</t>
  </si>
  <si>
    <t>Mokesčiai už pramoninės nuosavybės objektų registravimą</t>
  </si>
  <si>
    <t>Pelno mokestis</t>
  </si>
  <si>
    <t>Valstybinio socialinio draudimo įmokos</t>
  </si>
  <si>
    <t>Pertekliaus mokestis cukraus sektoriuje</t>
  </si>
  <si>
    <t>Gamybos mokestis cukraus sektoriuje</t>
  </si>
  <si>
    <t>22.</t>
  </si>
  <si>
    <t>Papildomas cukraus gamybos mokestis</t>
  </si>
  <si>
    <t>Muitai</t>
  </si>
  <si>
    <t>Atskaitymai nuo pajamų pagal Lietuvos Respublikos miškų įstatymą</t>
  </si>
  <si>
    <t>25.</t>
  </si>
  <si>
    <t>Mokestis už valstybės turto naudojimą patikėjimo teise</t>
  </si>
  <si>
    <t>Socialinis mokestis</t>
  </si>
  <si>
    <t>Cukraus pramonės restruktūrizavimo laikinasis mokestis</t>
  </si>
  <si>
    <t>Papildomos baltojo cukraus gamybos kvotos ir pridėtinės izogliukozės gamybos kvotos vienkartinio išsipirkimo mokestis</t>
  </si>
  <si>
    <t xml:space="preserve">MOKESČIŲ IR SOCIALINIŲ ĮMOKŲ PAJAMŲ PRIPAŽINIMO LAIKO PAVYZDŽIAI* </t>
  </si>
  <si>
    <t>1 pavyzdys. Mokesčių pajamų pripažinimo laiko pavyzdys</t>
  </si>
  <si>
    <t>Mokesčių  pavadinimas</t>
  </si>
  <si>
    <t>Pajamų pripažinimo pagrindas ir laikas</t>
  </si>
  <si>
    <t>Pajamų ir pelno mokesčiai:</t>
  </si>
  <si>
    <t>Gyventojų pajamų mokestis (A klasė)</t>
  </si>
  <si>
    <t>Paskutinė laikotarpio, už kurį pateikiama deklaracija, diena</t>
  </si>
  <si>
    <t>Gyventojų pajamų mokestis (B klasė)</t>
  </si>
  <si>
    <t>Deklaracijos pateikimo (per praėjusį ataskaitinį laikotarpį  apskaičiuoto mokesčio) diena</t>
  </si>
  <si>
    <t>Turto mokesčiai:</t>
  </si>
  <si>
    <t>Paskutinė deklaracijos pateikimo diena</t>
  </si>
  <si>
    <t>Deklaracijos pateikimo Valstybinei mokesčių inspekcijai diena (įmokos sumokėjimo diena)</t>
  </si>
  <si>
    <t>Prekių ir paslaugų mokesčiai:</t>
  </si>
  <si>
    <t>Paskutinė laikotarpio, už kurį pateikiama deklaracija, diena arba muitinės deklaracijos įforminimo diena</t>
  </si>
  <si>
    <t>Cukraus sektoriaus mokesčiai</t>
  </si>
  <si>
    <t>Tarptautinės prekybos ir sandorių mokesčiai</t>
  </si>
  <si>
    <t>Muitai ir kiti importo mokesčiai, išskyrus PVM ir akcizus</t>
  </si>
  <si>
    <t>Muitinės deklaracijos įforminimo diena</t>
  </si>
  <si>
    <t>Eksporto mokesčiai</t>
  </si>
  <si>
    <t>4.3.</t>
  </si>
  <si>
    <t>Kiti tarptautinės prekybos ir sandorių mokesčiai</t>
  </si>
  <si>
    <t>Deklaracijos pateikimo diena</t>
  </si>
  <si>
    <t>Kiti mokesčiai:</t>
  </si>
  <si>
    <t>5.3.</t>
  </si>
  <si>
    <t>5.4.</t>
  </si>
  <si>
    <t xml:space="preserve">Patikslintos mokesčių sumos pagal patikrinimo rezultatus </t>
  </si>
  <si>
    <t>Mokesčių administratoriaus sprendimo ar kito dokumento, pagal kurį apskaičiuojamas ir nurodomas sumokėti mokestis arba mokesčio skirtumas, surašymo diena</t>
  </si>
  <si>
    <t>2 pavyzdys. Socialinių įmokų pajamų pripažinimo laiko pavyzdys</t>
  </si>
  <si>
    <t>Socialinių įmokų pavadinimas</t>
  </si>
  <si>
    <t>Valstybinio socialinio draudimo įmokos:</t>
  </si>
  <si>
    <t>Draudėjų valstybinio socialinio draudimo įmokos</t>
  </si>
  <si>
    <t>Paskutinė laikotarpio, už kurį pateikiamos nustatytos finansinės ataskaitos, diena</t>
  </si>
  <si>
    <t>Apdraustųjų valstybinio socialinio draudimo įmokos</t>
  </si>
  <si>
    <t>Savarankiškai dirbančių asmenų valstybinio socialinio draudimo įmokos</t>
  </si>
  <si>
    <t>Valstybinio savanoriškojo socialinio draudimo įmokos</t>
  </si>
  <si>
    <t>Įmokos sumokėjimo diena</t>
  </si>
  <si>
    <t>Privalomojo sveikatos draudimo įmokos:</t>
  </si>
  <si>
    <t>Valstybinio socialinio draudimo fondo valdybos administruojamos įmokos</t>
  </si>
  <si>
    <t>Valstybinės mokesčių inspekcijos administruojamos įmokos</t>
  </si>
  <si>
    <t>Savanoriškos juridinių ir fizinių asmenų įmokos</t>
  </si>
  <si>
    <t>* Pasikeitus teisės aktui, naudojamiems dokumentams ir pan., gali pasikeisti ir mokesčių ir socialinių įmokų pajamų pripažinimo pagrindas ir (arba) laikas.</t>
  </si>
  <si>
    <t>MOKESČIŲ IR (ARBA) SOCIALINIŲ ĮMOKŲ PAJAMŲ APSKAITOS PAVYZDYS</t>
  </si>
  <si>
    <t xml:space="preserve">        Valstybiniam socialinio draudimo fondui už ataskaitinį laikotarpį deklaruotos valstybinio socialinio draudimo įmokos sudaro 10 milijonų litų, iš jų į pensijų fondus negrąžintinai turi būti pervesta 2 milijonai litų. Šiuo atveju valstybinio socialinio draudimo fondo veiklos rezultatų ataskaitoje minėtos sumos turėtų būti rodomos taip:</t>
  </si>
  <si>
    <t>Socialinių įmokų pajamos, grynąja verte</t>
  </si>
  <si>
    <t>8 000 000</t>
  </si>
  <si>
    <t>10 000 000</t>
  </si>
  <si>
    <t>(2 000 000)</t>
  </si>
  <si>
    <t xml:space="preserve">4 priedas      </t>
  </si>
  <si>
    <t>(Informacijos apie mokesčių sumas pagal atskirą mokestį pateikimo žemesniojo lygio finansinių ataskaitų aiškinamajame rašte formos pavyzdys)</t>
  </si>
  <si>
    <t xml:space="preserve">                </t>
  </si>
  <si>
    <t>MOKESČIŲ SUMOS PAGAL ATSKIRĄ MOKESTĮ</t>
  </si>
  <si>
    <t>Eil.Nr.</t>
  </si>
  <si>
    <t>Mokesčio pavadinimas</t>
  </si>
  <si>
    <t>Apskaičiuota mokesčių pajamų suma bendrąja verte per ataskaitinį laikotarpį</t>
  </si>
  <si>
    <r>
      <t>Gautinos mokesčių sumos ataskaitinio laikotarpio pabaigoje</t>
    </r>
    <r>
      <rPr>
        <sz val="11"/>
        <rFont val="Times New Roman"/>
        <family val="1"/>
      </rPr>
      <t>*</t>
    </r>
  </si>
  <si>
    <t>Mokesčiai, gauti avansu, ataskaitinio laikotarpio pabaigoje*</t>
  </si>
  <si>
    <t>Grąžintini mokesčiai ir jų permokos ataskaitinio laikotarpio pabaigoje*</t>
  </si>
  <si>
    <t>Pajamų ir pelno mokesčių iš viso:</t>
  </si>
  <si>
    <t>Turto mokesčių iš viso:</t>
  </si>
  <si>
    <t>Prekių ir paslaugų mokesčių iš viso:</t>
  </si>
  <si>
    <t xml:space="preserve">Cukraus sektoriaus mokesčiai </t>
  </si>
  <si>
    <t>Tarptautinės prekybos ir sandorių mokesčių iš viso:</t>
  </si>
  <si>
    <t>Kitų mokesčių iš viso:</t>
  </si>
  <si>
    <t>5.5.</t>
  </si>
  <si>
    <t>Kiti</t>
  </si>
  <si>
    <t>Mokesčių sumų iš viso</t>
  </si>
  <si>
    <t>* Nurodomos sumos yra įvertintos 17-ojo VSAFAS „Finansinis turtas ir finansiniai įsipareigojimai“ nustatyta tvarka.</t>
  </si>
  <si>
    <t>(Informacijos apie socialinių įmokų sumas pagal atskirą socialinę įmoką pateikimo žemesniojo lygio finansinių ataskaitų aiškinamajame rašte formos pavyzdys)</t>
  </si>
  <si>
    <t>SOCIALINIŲ ĮMOKŲ SUMOS PAGAL ATSKIRĄ SOCIALINĘ ĮMOKĄ*</t>
  </si>
  <si>
    <t>Socialinės įmokos pavadinimas</t>
  </si>
  <si>
    <t>Apskaičiuota socialinių įmokų pajamų suma bendrąja verte per ataskaitinį laikotarpį</t>
  </si>
  <si>
    <t>Gautinos socialinių įmokų sumos ataskaitinio laikotarpio pabaigoje*</t>
  </si>
  <si>
    <t>Socialinės įmokos, gautos avansu, ataskaitinio laikotarpio pabaigoje*</t>
  </si>
  <si>
    <t>Grąžintinos socialinės įmokos ir jų permokos ataskaitinio laikotarpio pabaigoje*</t>
  </si>
  <si>
    <t>Valstybinio socialinio draudimo įmokų iš viso:</t>
  </si>
  <si>
    <t>Įmokų į Garantinį fondą iš viso</t>
  </si>
  <si>
    <t>Privalomojo sveikatos draudimo įmokų iš viso:</t>
  </si>
  <si>
    <t>Kitos socialinės įmokos</t>
  </si>
  <si>
    <t>Socialinių įmokų sumų iš viso</t>
  </si>
  <si>
    <t xml:space="preserve">  9-ojo VSAFAS „Mokesčių ir socialinių įmokų pajamos“</t>
  </si>
  <si>
    <t xml:space="preserve">  6 priedas</t>
  </si>
  <si>
    <t>(Informacijos apie mokesčių pajamas grynąja verte pateikimo žemesniojo lygio finansinių ataskaitų aiškinamajame rašte formos pavyzdys)</t>
  </si>
  <si>
    <t>MOKESČIŲ PAJAMOS GRYNĄJA VERTE</t>
  </si>
  <si>
    <t>Pajamų grynąja verte apskaičiavimas 200x m.</t>
  </si>
  <si>
    <t>Iš viso pajamų grynąja verte 200x m.</t>
  </si>
  <si>
    <t>Iš viso pajamų grynąja verte 200(x-1) m.</t>
  </si>
  <si>
    <t>Apskaičiuotos pajamos 200x m.</t>
  </si>
  <si>
    <t>Pajamų sumažėjimas dėl grąžintinų mokesčių (-) 200x m.</t>
  </si>
  <si>
    <t>Pajamos bendrąja verte 200x m.</t>
  </si>
  <si>
    <t>Pervestinos pajamų sumos į valstybės biu-džetą (-) 200x m.</t>
  </si>
  <si>
    <t>Pervestinos pajamų sumos į savivaldybių biudžetus (-) 200x m.</t>
  </si>
  <si>
    <t>Pervestinos pajamų sumos į fondus, kurie laikomi viešojo sektoriaus subjektais, (-) 200x m.</t>
  </si>
  <si>
    <r>
      <t>Pervestinų pajamų sumažėjimas dėl gautinų sumų nuvertėjimo 200x m.</t>
    </r>
    <r>
      <rPr>
        <sz val="11"/>
        <rFont val="Times New Roman"/>
        <family val="1"/>
      </rPr>
      <t> </t>
    </r>
  </si>
  <si>
    <t>5=3+4</t>
  </si>
  <si>
    <t xml:space="preserve">Socialinis mokestis </t>
  </si>
  <si>
    <t xml:space="preserve">___________________________________ </t>
  </si>
  <si>
    <t xml:space="preserve">  7 priedas</t>
  </si>
  <si>
    <t>(Informacijos apie socialinių įmokų pajamas grynąja verte pateikimo žemesniojo lygio finansinių ataskaitų aiškinamajame rašte formos pavyzdys)</t>
  </si>
  <si>
    <t>SOCIALINIŲ ĮMOKŲ PAJAMOS GRYNĄJA VERTE</t>
  </si>
  <si>
    <t>Pervestinos pajamų sumos į fondus, kurie nelaikomi viešojo sektoriaus subjektais, (-) 200x m.</t>
  </si>
  <si>
    <t>(Informacijos apie mokesčių pajamas pagal atskirą mokestį pateikimo aukštesniojo lygio finansinių ataskaitų aiškinamajame rašte formos pavyzdys)</t>
  </si>
  <si>
    <t>MOKESČIŲ PAJAMOS PAGAL ATSKIRĄ MOKESTĮ GRYNĄJA VERTE</t>
  </si>
  <si>
    <t>Kiti mokesčiai</t>
  </si>
  <si>
    <t>Mokesčių pajamų iš viso</t>
  </si>
  <si>
    <t>(Informacijos apie socialinių įmokų pajamas pagal atskirą socialinę įmoką pateikimo aukštesniojo lygio finansinių ataskaitų aiškinamajame rašte formos pavyzdys)</t>
  </si>
  <si>
    <t>SOCIALINIŲ ĮMOKŲ PAJAMOS PAGAL ATSKIRĄ SOCIALINĘ ĮMOKĄ GRYNĄJA VERTE</t>
  </si>
  <si>
    <t>Valstybinio socialinio draudimo įmokų                    iš viso:</t>
  </si>
  <si>
    <t>Socialinių įmokų pajamų iš viso</t>
  </si>
  <si>
    <t>________________________________</t>
  </si>
  <si>
    <t>10-ojo VSAFAS „Kitos pajamos“</t>
  </si>
  <si>
    <t>(Informacijos apie pagrindinės veiklos kitas pajamas pateikimo žemesniojo ir aukštesniojo lygių finansinių ataskaitų aiškinamajame rašte forma)</t>
  </si>
  <si>
    <t>PAGRINDINĖS VEIKLOS KITOS PAJAMOS*</t>
  </si>
  <si>
    <t>Apskaičiuotos pagrindinės veiklos kitos pajamos</t>
  </si>
  <si>
    <t>Pajamos iš rinkliavų</t>
  </si>
  <si>
    <t>Pajamos iš administracinių baudų</t>
  </si>
  <si>
    <t>Pajamos iš dividendų</t>
  </si>
  <si>
    <t>Pajamos iš atsargų pardavimo</t>
  </si>
  <si>
    <t>Ilgalaikio materialiojo, nematerialiojo ir biologinio turto pardavimo pelnas</t>
  </si>
  <si>
    <t>Suteiktų paslaugų pajamos**</t>
  </si>
  <si>
    <t>Kitos</t>
  </si>
  <si>
    <t>Pervestinos į biudžetą pagrindinės veiklos kitos pajamos</t>
  </si>
  <si>
    <t>** Nurodoma, kokios tai paslaugos, ir, jei suma reikšminga, ji detalizuojama aiškinamojo rašto tekste.</t>
  </si>
  <si>
    <t>_______________________</t>
  </si>
  <si>
    <t xml:space="preserve">        3 priedas</t>
  </si>
  <si>
    <t>(Informacijos apie kitos veiklos pajamas ir sąnaudas pateikimo žemesniojo ir aukštesniojo lygių finansinių ataskaitų aiškinamajame rašte forma)</t>
  </si>
  <si>
    <t>KITOS VEIKLOS PAJAMOS IR SĄNAUDOS*</t>
  </si>
  <si>
    <t>1.1</t>
  </si>
  <si>
    <t xml:space="preserve">Pajamos iš atsargų pardavimo </t>
  </si>
  <si>
    <t>1.2</t>
  </si>
  <si>
    <t>1.3</t>
  </si>
  <si>
    <t>Nuomos pajamos</t>
  </si>
  <si>
    <t>1.4</t>
  </si>
  <si>
    <t>Suteiktų paslaugų, išskyrus nuomą, pajamos**</t>
  </si>
  <si>
    <t>1.5</t>
  </si>
  <si>
    <t>Pervestinos į biudžetą kitos veiklos pajamos</t>
  </si>
  <si>
    <t>3.1</t>
  </si>
  <si>
    <t>Sunaudotų ir parduotų atsargų savikaina</t>
  </si>
  <si>
    <t>3.2</t>
  </si>
  <si>
    <t>Nuostoliai iš ilgalaikio turto perleidimo</t>
  </si>
  <si>
    <t>3.3</t>
  </si>
  <si>
    <t>Ilgalaikio turto nusidėvėjimo ir amortizacijos sąnaudos</t>
  </si>
  <si>
    <t>3.4</t>
  </si>
  <si>
    <t>Paslaugų sąnaudos</t>
  </si>
  <si>
    <t>3.5</t>
  </si>
  <si>
    <t>Darbo užmokesčio ir socialinio draudimo sąnaudos</t>
  </si>
  <si>
    <t>3.6</t>
  </si>
  <si>
    <t>Kitos veiklos rezultatas</t>
  </si>
  <si>
    <t>* Reikšmingos sumos turi būti detalizuotos aiškinamojo rašto tekste.</t>
  </si>
  <si>
    <r>
      <t>** Nurodoma, kokios tai paslaugos, ir, jei suma reikšminga, ji detalizuojama</t>
    </r>
    <r>
      <rPr>
        <sz val="10"/>
        <color indexed="10"/>
        <rFont val="Times New Roman"/>
        <family val="1"/>
      </rPr>
      <t xml:space="preserve"> </t>
    </r>
    <r>
      <rPr>
        <sz val="10"/>
        <color indexed="8"/>
        <rFont val="Times New Roman"/>
        <family val="1"/>
      </rPr>
      <t>aiškinamojo rašto tekste.</t>
    </r>
  </si>
  <si>
    <t>12-ojo VSAFAS „Ilgalaikis materialusis turtas“</t>
  </si>
  <si>
    <t>(Informacijos apie ilgalaikio materialiojo turto balansinės vertės pasikeitimą per ataskaitinį laikotarpį pateikimo žemesniojo ir aukštesniojo lygių aiškinamajame rašte forma)</t>
  </si>
  <si>
    <t>ILGALAIKIO MATERIALIOJO TURTO BALANSINĖS VERTĖS PASIKEITIMAS PER ATASKAITINĮ LAIKOTARPĮ*</t>
  </si>
  <si>
    <t xml:space="preserve">Eil. Nr. </t>
  </si>
  <si>
    <t>Infrastru-ktūros ir kiti statiniai</t>
  </si>
  <si>
    <t>Nekilno-jamosios kultūros vertybės</t>
  </si>
  <si>
    <t>Trans-porto priemonės</t>
  </si>
  <si>
    <t>Kilnoja-mosios kultūros vertybės</t>
  </si>
  <si>
    <t>Kitas ilgalaikis materialusis turtas</t>
  </si>
  <si>
    <t>Nebaigta statyba</t>
  </si>
  <si>
    <t>Išanksti-niai apmo-kėjimai</t>
  </si>
  <si>
    <t>Gyvena-mieji</t>
  </si>
  <si>
    <t>Kiti pastatai</t>
  </si>
  <si>
    <t>Kitos vertybės</t>
  </si>
  <si>
    <t>Įsigijimo ar pasigaminimo savikaina ataskaitinio laikotarpio pradžioje</t>
  </si>
  <si>
    <t>Įsigijimai per ataskaitinį laikotarpį (2.1+2.2)</t>
  </si>
  <si>
    <t xml:space="preserve">       </t>
  </si>
  <si>
    <t>pirkto turto įsigijimo savikaina</t>
  </si>
  <si>
    <t>neatlygintinai gauto turto įsigijimo savikaina</t>
  </si>
  <si>
    <t>Parduoto, perduoto ir  nurašyto turto suma per ataskaitinį laikotarpį (3.1+3.2+3.3)</t>
  </si>
  <si>
    <t>parduoto</t>
  </si>
  <si>
    <t>perduoto</t>
  </si>
  <si>
    <t>nurašyto</t>
  </si>
  <si>
    <t>Įsigijimo ar pasigaminimo savikaina ataskaitinio laikotarpio pabaigoje (1+2-3+/-4)</t>
  </si>
  <si>
    <t>Sukaupta nusidėvėjimo suma ataskaitinio laikotarpio pradžioje</t>
  </si>
  <si>
    <t>Neatlygintinai gauto turto sukaupta nusidėvėjimo suma**</t>
  </si>
  <si>
    <t>Apskaičiuota nusidėvėjimo suma per  ataskaitinį laikotarpį</t>
  </si>
  <si>
    <t>Sukaupta parduoto, perduoto ir nurašyto turto nusidėvėjimo suma (9.1+9.2+9.3)</t>
  </si>
  <si>
    <t>9.1.</t>
  </si>
  <si>
    <t>9.2.</t>
  </si>
  <si>
    <t>9.3.</t>
  </si>
  <si>
    <t>Sukaupta nusidėvėjimo suma ataskaitinio laikotarpio pabaigoje (6+7+8-9+/-10)</t>
  </si>
  <si>
    <t>Nuvertėjimo suma ataskaitinio laikotarpio pradžioje</t>
  </si>
  <si>
    <t>Neatlygintinai gauto turto sukaupta nuvertėjimo suma**</t>
  </si>
  <si>
    <t xml:space="preserve">Apskaičiuota nuvertėjimo suma per ataskaitinį laikotarpį </t>
  </si>
  <si>
    <t>Panaikinta nuvertėjimo suma per ataskaitinį laikotarpį</t>
  </si>
  <si>
    <t>Sukaupta parduoto, perduoto ir nurašyto turto nuvertėjimo suma (16.1+16.2+16.3)</t>
  </si>
  <si>
    <t>16.1.</t>
  </si>
  <si>
    <t>16.2.</t>
  </si>
  <si>
    <t>16.3.</t>
  </si>
  <si>
    <r>
      <t>Nuvertėjimo suma ataskaitinio laikotarpio pabaigoje (12+13+14</t>
    </r>
    <r>
      <rPr>
        <b/>
        <strike/>
        <sz val="10"/>
        <rFont val="Times New Roman"/>
        <family val="1"/>
      </rPr>
      <t xml:space="preserve"> </t>
    </r>
    <r>
      <rPr>
        <b/>
        <sz val="10"/>
        <rFont val="Times New Roman"/>
        <family val="1"/>
      </rPr>
      <t xml:space="preserve">-15-16+/-17) </t>
    </r>
  </si>
  <si>
    <t xml:space="preserve">Tikroji vertė ataskaitinio laikotarpio pradžioje </t>
  </si>
  <si>
    <t>Neatlygintinai gauto turto iš kito subjekto sukauptos tikrosios vertės pokytis</t>
  </si>
  <si>
    <t>Tikrosios vertės pasikeitimo per ataskaitinį laikotarpį suma (+/-)</t>
  </si>
  <si>
    <t>Parduoto, perduoto ir nurašyto turto tikrosios vertės suma (22.1+22.2+22.3)</t>
  </si>
  <si>
    <t>22.1.</t>
  </si>
  <si>
    <t>22.2.</t>
  </si>
  <si>
    <t>22.3.</t>
  </si>
  <si>
    <t>Tikroji vertė ataskaitinio laikotarpio pabaigoje (19+20+/-21-22+/-23)</t>
  </si>
  <si>
    <t>Ilgalaikio materialiojo turto likutinė vertė ataskaitinio laikotarpio pabaigoje (5-11-18+ 24)</t>
  </si>
  <si>
    <t>Ilgalaikio materialiojo turto likutinė vertė ataskaitinio laikotarpio pradžioje (1-6-12+19)</t>
  </si>
  <si>
    <t>* - Pažymėti ataskaitos laukai nepildomi.</t>
  </si>
  <si>
    <t>**- Kito subjekto sukaupta turto nusidėvėjimo arba nuvertėjimo suma iki perdavimo.</t>
  </si>
  <si>
    <t>(Informacijos apie valstybei nuosavybės teise priklausančio, savivaldybės patikėjimo teise valdomo ilgalaikio materialiojo turto balansinę vertę laikotarpio pabaigoje pateikimo žemesniojo ir aukštesniojo lygių aiškinamajame rašte forma)</t>
  </si>
  <si>
    <t>VALSTYBEI NUOSAVYBĖS TEISE PRIKLAUSANČIO, SAVIVALDYBĖS PATIKĖJIMO TEISE VALDOMO ILGALAIKIO MATERIALIOJO TURTO BALANSINĖ VERTĖ LAIKOTARPIO PABAIGOJE*</t>
  </si>
  <si>
    <t>Kitas ilgalaikis materialu-sis turtas</t>
  </si>
  <si>
    <t>Valstybei nuosavybės teise priklausančio, savivaldybės patikėjimo teise valdomo ilgalaikio materialiojo turto balansinė vertė praėjusio ataskaitinio laikotarpio pabaigoje</t>
  </si>
  <si>
    <t>Valstybei nuosavybės teise priklausančio, savivaldybės patikėjimo teise valdomo ilgalaikio materialiojo turto balansinė vertė ataskaitinio laikotarpio pabaigoje</t>
  </si>
  <si>
    <t>13-ojo VSAFAS „Nematerialusis turtas“</t>
  </si>
  <si>
    <t>(Informacijos apie nematerialiojo turto balansinės vertės pasikeitimą per ataskaitinį laikotarpį pateikimo aukštesniojo ir žemesniojo lygių finansinių ataskaitų aiškinamajame rašte forma)</t>
  </si>
  <si>
    <t>NEMATERIALIOJO TURTO BALANSINĖS VERTĖS PASIKEITIMAS PER ATASKAITINĮ LAIKOTARPĮ*</t>
  </si>
  <si>
    <t>Nebaigti projektai ir išankstiniai apmokėjimai</t>
  </si>
  <si>
    <t>patentai ir kitos licencijos (išskyrus nurodytus 4 stulpelyje)</t>
  </si>
  <si>
    <t>literatūros, mokslo ir meno kūriniai</t>
  </si>
  <si>
    <t>kitas nematerialusis turtas</t>
  </si>
  <si>
    <t>nebaigti projektai</t>
  </si>
  <si>
    <t>išankstiniai apmokėjimai</t>
  </si>
  <si>
    <t>Įsigijimai per ataskaitinį laikotarpį</t>
  </si>
  <si>
    <t>Parduoto, perduoto ir  nurašyto turto suma per ataskaitinį laikotarpį</t>
  </si>
  <si>
    <t>Sukaupta amortizacijos suma ataskaitinio laikotarpio pradžioje</t>
  </si>
  <si>
    <t>Neatlygintinai gauto turto sukaupta amortizacijos suma**</t>
  </si>
  <si>
    <t xml:space="preserve"> Apskaičiuota amortizacijos suma per ataskaitinį laikotarpį</t>
  </si>
  <si>
    <t>Sukaupta  parduoto,  perduoto ir nurašyto turto amortizacijos suma</t>
  </si>
  <si>
    <t>Sukaupta amortizacijos suma ataskaitinio laikotarpio pabaigoje (6+7+8-9+/-10)</t>
  </si>
  <si>
    <t>Apskaičiuota nuvertėjimo suma per ataskaitinį laikotarpį</t>
  </si>
  <si>
    <t>Sukaupta parduoto, perduoto ir nurašyto turto nuvertėjimo suma</t>
  </si>
  <si>
    <t>Nuvertėjimo suma ataskaitinio laikotarpio pabaigoje (12+13+14-15-16+/-17)</t>
  </si>
  <si>
    <t>Nematerialiojo turto likutinė vertė ataskaitinio laikotarpio pabaigoje (5-11-18)</t>
  </si>
  <si>
    <t>Nematerialiojo turto likutinė vertė  ataskaitinio laikotarpio pradžioje (1-6-12)</t>
  </si>
  <si>
    <t xml:space="preserve"> * – Pažymėti ataskaitos laukai nepildomi.</t>
  </si>
  <si>
    <t>**– Kito subjekto sukaupta turto amortizacijos arba nuvertėjimo suma iki perdavimo.</t>
  </si>
  <si>
    <t>(Informacijos apie valstybei nuosavybės teise priklausančio, savivaldybės patikėjimo teise valdomo nematerialiojo turto balansinę vertę  laikotarpio pabaigoje pateikimo aukštesniojo ir žemesniojo lygių finansinių ataskaitų aiškinamajame rašte forma)</t>
  </si>
  <si>
    <t>VALSTYBEI NUOSAVYBĖS TEISE PRIKLAUSANČIO, SAVIVALDYBĖS PATIKĖJIMO TEISE VALDOMO NEMATERIALIOJO TURTO BALANSINĖ VERTĖ  LAIKOTARPIO PABAIGOJE*</t>
  </si>
  <si>
    <t>Valstybei nuosavybės teise priklausančio, savivaldybės patikėjimo teise valdomo nematerialiojo turto balansinė vertė praėjusio ataskaitinio laikotarpio pabaigoje</t>
  </si>
  <si>
    <t>Valstybei nuosavybės teise priklausančio, savivaldybės patikėjimo teise valdomo nematerialiojo turto balansinė vertė ataskaitinio laikotarpio pabaigoje</t>
  </si>
  <si>
    <t>14-ojo VSAFAS „Jungimai ir investicijos</t>
  </si>
  <si>
    <t>į asocijuotuosius subjektus“</t>
  </si>
  <si>
    <t xml:space="preserve">(Informacijos apie jungimus pateikimo žemesniojo ir aukštesniojo lygių finansinių ataskaitų </t>
  </si>
  <si>
    <t>aiškinamajame rašte forma)</t>
  </si>
  <si>
    <t>JUNGIMAI</t>
  </si>
  <si>
    <t>Jungimuose dalyvavusių / dalyvaujančių subjektų pavadinimai</t>
  </si>
  <si>
    <t>Jungimo diena</t>
  </si>
  <si>
    <t>Jungimo metu atsiradusio naujo subjekto veiklos pradžios diena apskaitoje</t>
  </si>
  <si>
    <t>Įsigytų nuosavybės vertybinių popierių suteikiama balsų dalis*</t>
  </si>
  <si>
    <t>Subjekto įsigijimo savikaina*</t>
  </si>
  <si>
    <t>Investuotojui tenkančios įsigytojo subjekto grynojo turto dalies tikroji vertė įsigijimo dieną*</t>
  </si>
  <si>
    <t>* – stulpeliai pildomi, jei subjektų jungimams taikomas pirkimo metodas.</t>
  </si>
  <si>
    <t xml:space="preserve">          16-ojo VSAFAS „Biologinis turtas ir mineraliniai ištekliai“ </t>
  </si>
  <si>
    <t xml:space="preserve">          2 priedas</t>
  </si>
  <si>
    <t xml:space="preserve">(Informacijos apie mineralinius išteklius pateikimo žemesniojo ir aukštesniojo lygių finansinių ataskaitų aiškinamajame rašte  forma)                                                                   </t>
  </si>
  <si>
    <t>MINERALINIAI IŠTEKLIAI</t>
  </si>
  <si>
    <t>Mineralinių išteklių     pavadinimas</t>
  </si>
  <si>
    <t xml:space="preserve">Ataskaitinio laikotarpio pradžioje </t>
  </si>
  <si>
    <t xml:space="preserve">Ataskaitinio laikotarpio pabaigoje </t>
  </si>
  <si>
    <t>mato vnt.</t>
  </si>
  <si>
    <t>kiekis</t>
  </si>
  <si>
    <t xml:space="preserve">sąlyginė vertė </t>
  </si>
  <si>
    <t>dabartinė vertė</t>
  </si>
  <si>
    <t xml:space="preserve">1. </t>
  </si>
  <si>
    <t>Finansinės būklės ataskaitoje rodomi mineraliniai ištekliai:</t>
  </si>
  <si>
    <t xml:space="preserve">2. </t>
  </si>
  <si>
    <t>Iš viso:</t>
  </si>
  <si>
    <t>Finansinės būklės ataskaitoje nerodomi mineraliniai ištekliai:</t>
  </si>
  <si>
    <t>Parengtinai išžvalgyti mineraliniai ištekliai</t>
  </si>
  <si>
    <t>Prognoziniai mineraliniai ištekliai</t>
  </si>
  <si>
    <t xml:space="preserve">                         16-ojo VSAFAS „Biologinis turtas ir mineraliniai ištekliai“ </t>
  </si>
  <si>
    <t xml:space="preserve">                         3 priedas</t>
  </si>
  <si>
    <t xml:space="preserve">(Informacijos apie biologinio turto, įvertinto tikrąja verte, vertės pasikeitimą per ataskaitinį laikotarpį pateikimo žemesniojo ir aukštesniojo lygių finansinių ataskaitų aiškinamajame rašte forma)     </t>
  </si>
  <si>
    <t>BIOLOGINIO TURTO, ĮVERTINTO TIKRĄJA VERTE, VERTĖS PASIKEITIMAS PER ATASKAITINĮ LAIKOTARPĮ</t>
  </si>
  <si>
    <t xml:space="preserve">Žemės ūkio veikloje naudojamo biologinio turto grupė </t>
  </si>
  <si>
    <t>Ne žemės ūkio veikloje naudojamo biologinio turto grupė</t>
  </si>
  <si>
    <r>
      <t xml:space="preserve">Išankstiniai mokėjimai už biologinį turtą  </t>
    </r>
    <r>
      <rPr>
        <b/>
        <sz val="11"/>
        <color indexed="10"/>
        <rFont val="Times New Roman"/>
        <family val="1"/>
      </rPr>
      <t xml:space="preserve"> </t>
    </r>
  </si>
  <si>
    <t>Likutis ataskaitinio laikotarpio pradžioje</t>
  </si>
  <si>
    <t>Biologinio turto padidėjimas dėl:</t>
  </si>
  <si>
    <t>Prieauglio</t>
  </si>
  <si>
    <t>Įsigijimo</t>
  </si>
  <si>
    <t xml:space="preserve">Tikrosios vertės pasikeitimo, įvertinus pardavimo vietos išlaidas, pokyčių                              </t>
  </si>
  <si>
    <t>Gauto nemokamai</t>
  </si>
  <si>
    <t xml:space="preserve">Pergrupavimo </t>
  </si>
  <si>
    <t>Biologinio turto sumažėjimas dėl:</t>
  </si>
  <si>
    <t xml:space="preserve">Pardavimo  </t>
  </si>
  <si>
    <t>Perdavimo</t>
  </si>
  <si>
    <t>Tikrosios vertės, atėmus įvertintas pardavimo vietos išlaidas, pokyčių</t>
  </si>
  <si>
    <t xml:space="preserve">Žemės ūkio produkcijos  gavimo </t>
  </si>
  <si>
    <t xml:space="preserve">Nurašymo </t>
  </si>
  <si>
    <t>3.6.</t>
  </si>
  <si>
    <t>3.7.</t>
  </si>
  <si>
    <t>Kitų priežasčių</t>
  </si>
  <si>
    <t>Kiti  pokyčiai*</t>
  </si>
  <si>
    <t>Likutis ataskaitinio laikotarpio pabaigoje (1+2–3+/–4)</t>
  </si>
  <si>
    <t>* Pokyčiai turi būti paaiškinti  aiškinamajame rašte.</t>
  </si>
  <si>
    <t>X  pažymėti ataskaitos laukai nepildomi.</t>
  </si>
  <si>
    <t xml:space="preserve">16-ojo VSAFAS „Biologinis turtas ir mineraliniai ištekliai“ </t>
  </si>
  <si>
    <t xml:space="preserve">(Informacijos apie biologinio turto, įvertinto įsigijimo savikaina arba normatyvinėmis kainomis, vertės pasikeitimą per ataskaitinį laikotarpį pateikimo žemesniojo ir aukštesniojo lygių finansinių ataskaitų aiškinamajame rašte forma)     </t>
  </si>
  <si>
    <t>BIOLOGINIO TURTO, ĮVERTINTO ĮSIGIJIMO SAVIKAINA ARBA NORMATYVINĖMIS KAINOMIS, VERTĖS PASIKEITIMAS PER ATASKAITINĮ LAIKOTARPĮ</t>
  </si>
  <si>
    <t>Išankstiniai mokėjimai už biologinį turtą</t>
  </si>
  <si>
    <t>Nuvertėjimo atstatymo</t>
  </si>
  <si>
    <t>Pardavimo</t>
  </si>
  <si>
    <t xml:space="preserve">3.2. </t>
  </si>
  <si>
    <t xml:space="preserve">Žemės ūkio produkcijos gavimo </t>
  </si>
  <si>
    <t>Nuvertėjimo</t>
  </si>
  <si>
    <t>Kiti pokyčiai *</t>
  </si>
  <si>
    <t xml:space="preserve"> * Pokyčiai turi būti paaiškinti  aiškinamajame rašte.</t>
  </si>
  <si>
    <t xml:space="preserve">(Informacijos apie mineralinių išteklių, įvertintų mokesčių už gamtos išteklius pajamų dabartine verte, vertės pasikeitimą per ataskaitinį laikotarpį pateikimo žemesniojo ir aukštesniojo lygių finansinių ataskaitų aiškinamajame rašte forma)               </t>
  </si>
  <si>
    <t>MINERALINIŲ IŠTEKLIŲ, ĮVERTINTŲ MOKESČIŲ UŽ GAMTOS IŠTEKLIUS PAJAMŲ DABARTINE VERTE, VERTĖS PASIKEITIMAS PER ATASKAITINĮ LAIKOTARPĮ</t>
  </si>
  <si>
    <t>Mineralinių išteklių padidėjimas dėl:</t>
  </si>
  <si>
    <t>naujai išžvalgytų išteklių</t>
  </si>
  <si>
    <t>kitų priežasčių</t>
  </si>
  <si>
    <t>Mineralinių išteklių sumažėjimas dėl:</t>
  </si>
  <si>
    <t>sunaudojimo</t>
  </si>
  <si>
    <t>Likutis ataskaitinio laikotarpio pabaigoje</t>
  </si>
  <si>
    <t xml:space="preserve">                                                                   ________________________</t>
  </si>
  <si>
    <t>17-ojo VSAFAS „Finansinis turtas ir finansiniai įsipareigojimai“</t>
  </si>
  <si>
    <t>(Informacijos apie parduoti laikomo finansinio turto pokyčius per 20XX m. laikotarpį pateikimo žemesniojo ir aukštesniojo lygių finansinių ataskaitų aiškinamajame rašte forma)</t>
  </si>
  <si>
    <t>PARDUOTI LAIKOMO FINANSINIO TURTO POKYČIAI PER 20XX M. LAIKOTARPĮ</t>
  </si>
  <si>
    <t>Finansinio turto pavadinimas</t>
  </si>
  <si>
    <t>Balansinė vertė ataskaitinio laikotarpio pradžioje</t>
  </si>
  <si>
    <t>Įsigyta</t>
  </si>
  <si>
    <t>Parduota (balansine verte pardavimo momentu)</t>
  </si>
  <si>
    <t>Perkelta į (iš) kitas finansinio turto grupes</t>
  </si>
  <si>
    <t>Nuvertėjimas</t>
  </si>
  <si>
    <t>Nurašyta (balansine verte nurašymo momentu)*</t>
  </si>
  <si>
    <t>Tikrosios vertės pokytis</t>
  </si>
  <si>
    <t>Balansinė vertė ataskaitinio laikotarpio pabaigoje</t>
  </si>
  <si>
    <t>Nuosavybės vertybiniai popieriai</t>
  </si>
  <si>
    <t>Ne nuosavybės vertybiniai popieriai</t>
  </si>
  <si>
    <t>Finansinis turtas iš išvestinės finansinės priemonės</t>
  </si>
  <si>
    <t>Kitas</t>
  </si>
  <si>
    <t>Trumpalaikis finansinis turtas</t>
  </si>
  <si>
    <t>* Šioje skiltyje rodomas ir perduotas parduoti laikomas finansinis turtas.</t>
  </si>
  <si>
    <t xml:space="preserve">                                               17-ojo VSAFAS „Finansinis turtas ir finansiniai įsipareigojimai“</t>
  </si>
  <si>
    <t xml:space="preserve">                                               5 priedas</t>
  </si>
  <si>
    <t>(Informacijos apie iki išpirkimo termino laikomo finansinio turto ir suteiktų paskolų pokytį per 20XX m. laikotarpį pateikimo žemesniojo ir aukštesniojo lygių finansinių ataskaitų aiškinamajame rašte forma)</t>
  </si>
  <si>
    <t>IKI IŠPIRKIMO TERMINO LAIKOMO FINANSINIO TURTO IR SUTEIKTŲ PASKOLŲ POKYČIAI PER 20XX M. LAIKOTARPĮ</t>
  </si>
  <si>
    <t>Per ataskaitinį laikotarpį</t>
  </si>
  <si>
    <t>įsigyta           (įsigijimo savikaina)</t>
  </si>
  <si>
    <r>
      <t>parduota</t>
    </r>
    <r>
      <rPr>
        <sz val="11"/>
        <color indexed="10"/>
        <rFont val="Times New Roman"/>
        <family val="1"/>
      </rPr>
      <t xml:space="preserve"> </t>
    </r>
    <r>
      <rPr>
        <sz val="11"/>
        <rFont val="Times New Roman"/>
        <family val="1"/>
      </rPr>
      <t>(balansine verte pardavimo momentu)</t>
    </r>
  </si>
  <si>
    <t>perkelta į (iš) kitą finansinio turto grupę</t>
  </si>
  <si>
    <t>amortizacijos** suma</t>
  </si>
  <si>
    <t>valiutos kurso pokyčio įtaka</t>
  </si>
  <si>
    <t>piniginės įplaukos</t>
  </si>
  <si>
    <t>nurašyta</t>
  </si>
  <si>
    <t>nuvertėjimas</t>
  </si>
  <si>
    <t>Ilgalaikis finansinis turtas ir suteiktos paskolos</t>
  </si>
  <si>
    <t>Suteiktos paskolos</t>
  </si>
  <si>
    <t>Obligacijos</t>
  </si>
  <si>
    <t>Vekseliai</t>
  </si>
  <si>
    <t>Kiti ne nuosavybės vertybiniai popieriai</t>
  </si>
  <si>
    <t>Trumpalaikis finansinis turtas ir suteiktos paskolos*</t>
  </si>
  <si>
    <t>Trumpalaikiai terminuotieji indėliai</t>
  </si>
  <si>
    <t>* Nurodoma ir ilgalaikio finansinio turto, ir suteiktų paskolų einamųjų metų dalis.</t>
  </si>
  <si>
    <t>** Amortizacijos suma apima skirtumą tarp finansinio turto įsigijimo savikainos ir amortizuotos savikainos pirminio finansinio turto pripažinimo metu, ir amortizacijos sumos pasikeitimą per ataskaitinį laikotarpį.</t>
  </si>
  <si>
    <t>                           17-ojo VSAFAS „Finansinis turtas ir finansiniai įsipareigojimai“</t>
  </si>
  <si>
    <t>                           6 priedas</t>
  </si>
  <si>
    <t>(Informacijos apie po vienų metų gautinas sumas pagal grąžinimo laikotarpius pateikimo žemesniojo ir aukštesniojo lygių finansinių ataskaitų aiškinamajame rašte forma)</t>
  </si>
  <si>
    <t>PO VIENŲ METŲ GAUTINOS SUMOS PAGAL GRĄŽINIMO LAIKOTARPIUS IR JŲ EINAMŲJŲ METŲ DALIS</t>
  </si>
  <si>
    <t>Grąžinimo terminas</t>
  </si>
  <si>
    <t>Įsigijimo savikaina</t>
  </si>
  <si>
    <t>Balansinė vertė</t>
  </si>
  <si>
    <t>Suteiktų paskolų:</t>
  </si>
  <si>
    <t>Per vienus metus *</t>
  </si>
  <si>
    <t>Nuo vienų iki penkerių metų</t>
  </si>
  <si>
    <t xml:space="preserve"> 1.3.</t>
  </si>
  <si>
    <t>Po penkerių metų</t>
  </si>
  <si>
    <t>Kitų ilgalaikių gautinų sumų:</t>
  </si>
  <si>
    <t>* Nurodoma einamųjų metų dalis</t>
  </si>
  <si>
    <t>(Informacijos apie per vienus metus gautinas sumas, pateikimo žemesniojo ir aukštesniojo lygių finansinių ataskaitų aiškinamajame rašte forma)</t>
  </si>
  <si>
    <t>INFORMACIJA APIE PER VIENUS METUS GAUTINAS SUMAS</t>
  </si>
  <si>
    <t>iš viso</t>
  </si>
  <si>
    <t>tarp jų iš viešojo sektoriaus subjektų</t>
  </si>
  <si>
    <t>tarp jų iš kontroliuojamų ir asocijuotųjų ne viešojo sektoriaus subjektų</t>
  </si>
  <si>
    <t>Per vienus metus gautinų sumų įsigijimo savikaina, iš viso (1.1+1.2+1.3+1.4+1.5+1.6)</t>
  </si>
  <si>
    <t xml:space="preserve"> 1.1.</t>
  </si>
  <si>
    <t>Gautinos finansavimo sumos </t>
  </si>
  <si>
    <t>Gautini mokesčiai ir socialinės įmokos </t>
  </si>
  <si>
    <t>1.2.1.</t>
  </si>
  <si>
    <t>Gautini mokesčiai</t>
  </si>
  <si>
    <t>1.2.2.</t>
  </si>
  <si>
    <t>Gautinos socialinės įmokos</t>
  </si>
  <si>
    <t>Gautinos sumos už turto naudojimą, parduotas prekes, turtą, paslaugas </t>
  </si>
  <si>
    <t>1.3.1.</t>
  </si>
  <si>
    <t>Gautinos sumos už turto naudojimą</t>
  </si>
  <si>
    <t>1.3.2.</t>
  </si>
  <si>
    <t>Gautinos sumos už parduotas prekes</t>
  </si>
  <si>
    <t>1.3.3.</t>
  </si>
  <si>
    <t>Gautinos sumos už suteiktas paslaugas</t>
  </si>
  <si>
    <t>1.3.4.</t>
  </si>
  <si>
    <t>Gautinos sumos už parduotą ilgalaikį turtą</t>
  </si>
  <si>
    <t>1.3.5.</t>
  </si>
  <si>
    <t>Gautinos sumos už konfiskuotą turtą, baudos ir kitos netesybos</t>
  </si>
  <si>
    <t>1.5.1.</t>
  </si>
  <si>
    <t>Iš biudžeto</t>
  </si>
  <si>
    <t>1.5.2.</t>
  </si>
  <si>
    <t>Per vienus metus gautinų sumų nuvertėjimas ataskaitinio laikotarpio pabaigoje</t>
  </si>
  <si>
    <t>Per vienus metus gautinų sumų balansinė vertė (1-2)</t>
  </si>
  <si>
    <t>(Informacijos apie pinigus ir pinigų ekvivalentus pateikimo žemesniojo lygio finansinių ataskaitų aiškinamajame rašte forma)</t>
  </si>
  <si>
    <t>INFORMACIJA APIE PINIGUS IR PINIGŲ EKVIVALENTUS</t>
  </si>
  <si>
    <t>biudžeto asignavimai</t>
  </si>
  <si>
    <t>Pinigai iš valstybės biudžeto (įskaitant Europos Sąjungos finansinę paramą) (1.1+1.2+1.3+1.4–1.5+1.6)</t>
  </si>
  <si>
    <t>Pinigai bankų sąskaitose</t>
  </si>
  <si>
    <t>Pinigai kasoje </t>
  </si>
  <si>
    <t>Pinigai kelyje </t>
  </si>
  <si>
    <t>Pinigai įšaldytose sąskaitose</t>
  </si>
  <si>
    <t>Pinigų įšaldytose sąskaitose nuvertėjimas</t>
  </si>
  <si>
    <t>Pinigų ekvivalentai</t>
  </si>
  <si>
    <t>Pinigai iš savivaldybės biudžeto (2.1+2.2+2.3+2.4–2.5+2.6)</t>
  </si>
  <si>
    <t>2.1. </t>
  </si>
  <si>
    <t>Pinigai bankų sąskaitose </t>
  </si>
  <si>
    <t>2.2. </t>
  </si>
  <si>
    <t>2.3. </t>
  </si>
  <si>
    <t>2.4. </t>
  </si>
  <si>
    <t>3. </t>
  </si>
  <si>
    <t>Pinigai ir pinigų ekvivalentai iš kitų šaltinių (3.1+3.2+3.3+3.4–3.5+3.6+3.7)</t>
  </si>
  <si>
    <t>3.1. </t>
  </si>
  <si>
    <t>3.2. </t>
  </si>
  <si>
    <t>3.3. </t>
  </si>
  <si>
    <t>3.4. </t>
  </si>
  <si>
    <t>3.6. </t>
  </si>
  <si>
    <t>Indėliai, kurių terminas neviršija trijų mėnesių </t>
  </si>
  <si>
    <t>3.7. </t>
  </si>
  <si>
    <t>Kiti pinigų ekvivalentai </t>
  </si>
  <si>
    <t>Iš viso pinigų ir pinigų ekvivalentų (1+2+3)</t>
  </si>
  <si>
    <t>5. </t>
  </si>
  <si>
    <t>Iš jų išteklių fondų lėšos </t>
  </si>
  <si>
    <t xml:space="preserve"> 9 priedas</t>
  </si>
  <si>
    <t>(Informacijos apie finansinių įsipareigojimų, apskaitoje registruojamų amortizuota savikaina, pokyčio per 20XX m. pateikimo žemesniojo ir aukštesniojo lygių finansinių ataskaitų aiškinamajame rašte forma)</t>
  </si>
  <si>
    <t>FINANSINIŲ ĮSIPAREIGOJIMŲ POKYTIS PER 20XX M.</t>
  </si>
  <si>
    <t>Finansinių įsipareigojimų pavadinimas</t>
  </si>
  <si>
    <t>prisiimti įsipareigoji-mai (įsigijimo savikaina)</t>
  </si>
  <si>
    <t>finansinių įsipareigojimų pergrupavimas</t>
  </si>
  <si>
    <t>amortizacijos suma*</t>
  </si>
  <si>
    <t xml:space="preserve">įvykdyti įsipareigojimai (grąžintos skolos, sumokėtos palūkanos, išpirkti vertybiniai popieriai) </t>
  </si>
  <si>
    <t>nurašyti įsipareigojimai</t>
  </si>
  <si>
    <t>Ilgalaikiai</t>
  </si>
  <si>
    <t>Išleistos obligacijos</t>
  </si>
  <si>
    <t>Išleisti iždo vekseliai</t>
  </si>
  <si>
    <t>Gautos paskolos</t>
  </si>
  <si>
    <t>Finansinės nuomos (lizingo) įsipareigojimai</t>
  </si>
  <si>
    <t>Trumpalaikiai</t>
  </si>
  <si>
    <t>* Amortizacijos suma apima skirtumą tarp finansinio turto įsigijimo savikainos ir amortizuotos savikainos pirminio finansinio turto pripažinimo metu ir amortizacijos sumos pasikeitimą per ataskaitinį laikotarpį.</t>
  </si>
  <si>
    <t>(Informacijos apie gautas paskolas ir išleistus ne nuosavybės vertybinius popierius pateikimo žemesniojo ir aukštesniojo lygių finansinių ataskaitų aiškinamajame rašte forma)</t>
  </si>
  <si>
    <t>GAUTOS PASKOLOS IR IŠLEISTI NE NUOSAVYBĖS VERTYBINIAI POPIERIAI PAGAL GRĄŽINIMO IR IŠPIRKIMO LAIKOTARPIUS 20XX M. X MĖN. XX D.</t>
  </si>
  <si>
    <t>Išpirkimo arba grąžinimo terminas</t>
  </si>
  <si>
    <t>Nominalioji finansinių įsipareigojimų vertė</t>
  </si>
  <si>
    <t>Balansinė finansinių įsipareigojimų vertė</t>
  </si>
  <si>
    <t>Vieni metai</t>
  </si>
  <si>
    <t>Nuo vienų iki dvejų metų</t>
  </si>
  <si>
    <t>Nuo dvejų iki trejų metų</t>
  </si>
  <si>
    <t>Nuo trejų iki ketverių metų</t>
  </si>
  <si>
    <t>Nuo ketverių iki penkerių metų</t>
  </si>
  <si>
    <t>Ilgesnis kaip penkeri metai</t>
  </si>
  <si>
    <t>(Informacijos apie paskolas pagal įvykdymo terminus ir palūkanų normas pateikimo žemesniojo ir aukštesniojo lygių finansinių ataskaitų aiškinamajame rašte forma)</t>
  </si>
  <si>
    <t>INFORMACIJA APIE PASKOLŲ ĮVYKDYMO TERMINUS IR PALŪKANŲ NORMAS</t>
  </si>
  <si>
    <t>Paskolos grąžinimo terminas</t>
  </si>
  <si>
    <t>Įsigijimo savikaina ataskaitinio laikotarpio pabaigoje</t>
  </si>
  <si>
    <t>beprocentės paskolos</t>
  </si>
  <si>
    <t>paskolos su fiksuota palūkanų norma</t>
  </si>
  <si>
    <t>paskolos su kintama palūkanų norma</t>
  </si>
  <si>
    <t>1. </t>
  </si>
  <si>
    <t>Per vienus metus: </t>
  </si>
  <si>
    <t>Trumpalaikės paskolos</t>
  </si>
  <si>
    <t>Ilgalaikių paskolų einamųjų metų dalis</t>
  </si>
  <si>
    <t>2. </t>
  </si>
  <si>
    <t>Nuo vienų iki penkerių metų </t>
  </si>
  <si>
    <t>Po penkerių metų </t>
  </si>
  <si>
    <t>4. </t>
  </si>
  <si>
    <t>Iš viso paskolų (1+2+3) </t>
  </si>
  <si>
    <t>(Informacijos apie kai kurias trumpalaikes mokėtinas sumas pateikimo žemesniojo ir aukštesniojo lygių finansinių ataskaitų aiškinamajame rašte forma)</t>
  </si>
  <si>
    <t>INFORMACIJA APIE KAI KURIAS TRUMPALAIKES MOKĖTINAS SUMAS</t>
  </si>
  <si>
    <t>tarp jų viešojo sektoriaus subjektams</t>
  </si>
  <si>
    <t>tarp jų kontroliuojamiems ir asocijuotiesiems ne viešojo sektoriaus subjektams</t>
  </si>
  <si>
    <t>Sukauptos finansavimo sąnaudos</t>
  </si>
  <si>
    <t>Sukauptos atostoginių sąnaudos</t>
  </si>
  <si>
    <t>Kitos sukauptos sąnaudos</t>
  </si>
  <si>
    <t>Kitos sukauptos mokėtinos sumos</t>
  </si>
  <si>
    <t>Mokėtini veiklos mokesčiai</t>
  </si>
  <si>
    <t>Gauti išankstiniai apmokėjimai</t>
  </si>
  <si>
    <t>Kitos mokėtinos sumos</t>
  </si>
  <si>
    <t>Kai kurių trumpalaikių mokėtinų sumų balansinė vertė (1+2+3+4)</t>
  </si>
  <si>
    <t>______________________________</t>
  </si>
  <si>
    <t xml:space="preserve">17-ojo VSAFAS „Finansinis turtas ir finansiniai įsipareigojimai“ </t>
  </si>
  <si>
    <r>
      <t>13</t>
    </r>
    <r>
      <rPr>
        <b/>
        <sz val="10"/>
        <rFont val="Times New Roman"/>
        <family val="1"/>
      </rPr>
      <t xml:space="preserve"> </t>
    </r>
    <r>
      <rPr>
        <sz val="10"/>
        <rFont val="Times New Roman"/>
        <family val="1"/>
      </rPr>
      <t>priedas</t>
    </r>
  </si>
  <si>
    <t>(Informacijos apie įsipareigojimus pagal jų įvykdymo valiutą pateikimo žemesniojo ir aukštesniojo lygių finansinių ataskaitų aiškinamajame rašte forma)</t>
  </si>
  <si>
    <t>INFORMACIJA APIE ĮSIPAREIGOJIMŲ DALĮ (ĮSKAITANT FINANSINĖS NUOMOS (LIZINGO) ĮSIPAREIGOJIMUS) NACIONALINE IR UŽSIENIO VALIUTOMIS</t>
  </si>
  <si>
    <t>Įsipareigojimų dalis valiuta</t>
  </si>
  <si>
    <t>Nacionaline  </t>
  </si>
  <si>
    <t>Eurais </t>
  </si>
  <si>
    <t>JAV doleriais </t>
  </si>
  <si>
    <t>Kitomis  </t>
  </si>
  <si>
    <t>Iš viso </t>
  </si>
  <si>
    <t xml:space="preserve">                                   18-ojo VSAFAS „Atidėjiniai, neapibrėžtieji įsipareigojimai, neapibrėžtasis</t>
  </si>
  <si>
    <t xml:space="preserve">                                   turtas ir poataskaitiniai įvykiai“</t>
  </si>
  <si>
    <t xml:space="preserve">                                   3 priedas</t>
  </si>
  <si>
    <t>(Informacijos apie atidėjinių paskirtį pateikimo aukštesniojo ir žemesniojo lygių finansinių ataskaitų aiškinamajame rašte formos pavyzdys)</t>
  </si>
  <si>
    <t>ATIDĖJINIAI PAGAL JŲ PASKIRTĮ</t>
  </si>
  <si>
    <t>Atidėjinių paskirtis</t>
  </si>
  <si>
    <t>Atidėjinių vertė ataskaitinio laikotarpio pradžioje</t>
  </si>
  <si>
    <t>Atidėjinių vertės padidėjimas, išskyrus padidėjimą dėl diskontavimo</t>
  </si>
  <si>
    <t>Atidėjinių vertės pasikeitimas dėl diskontavimo</t>
  </si>
  <si>
    <t>Panaudota atidėjinių suma</t>
  </si>
  <si>
    <t>Panaikinta atidėjinių suma</t>
  </si>
  <si>
    <t>Atidėjinių vertė ataskaitinio laikotarpio pabaigoje</t>
  </si>
  <si>
    <t>Kompensacijos darbuotojams</t>
  </si>
  <si>
    <t>Žalos atlyginimas</t>
  </si>
  <si>
    <t>Aplinkos tvarkymas</t>
  </si>
  <si>
    <t>Turto likvidavimas</t>
  </si>
  <si>
    <t>Restruktūrizavimas / veiklos nutraukimas</t>
  </si>
  <si>
    <t>Garantijų įsipareigojimai</t>
  </si>
  <si>
    <t>Baudos</t>
  </si>
  <si>
    <t>Kompensacijų už valstybės išperkamą nekilnojamąjį turtą bei LR religinių bendrijų teisės į išlikusį nekilnojamąjį turtą atkūrimui</t>
  </si>
  <si>
    <t>Lengvatinių paskolų gyvenamiesiems namams, butams statyti arba pirkti teikimo iš bankų kredito išteklių piliečiams, turintiems teisę į valstybės paramą, rinkos palūkanoms arba jų daliai padengti</t>
  </si>
  <si>
    <t>Santaupoms atkurti</t>
  </si>
  <si>
    <t xml:space="preserve">Kita* </t>
  </si>
  <si>
    <t>Iš viso atidėjinių</t>
  </si>
  <si>
    <t>*  Reikšmingos sumos detalizuojamos aiškinamojo rašto tekste.</t>
  </si>
  <si>
    <t>____________________</t>
  </si>
  <si>
    <t xml:space="preserve">                                                                    18-ojo VSAFAS „Atidėjiniai, neapibrėžtieji įsipareigojimai,</t>
  </si>
  <si>
    <t xml:space="preserve">                                                                    neapibrėžtasis turtas ir poataskaitiniai įvykiai“</t>
  </si>
  <si>
    <t xml:space="preserve">                                                                    4 priedas</t>
  </si>
  <si>
    <t>(Informacijos apie atidėjinių panaudojimo laiką pateikimo aukštesniojo ir žemesniojo lygių finansinių ataskaitų aiškinamajame rašte formos pavyzdys)</t>
  </si>
  <si>
    <t>ATIDĖJINIAI PAGAL JŲ PANAUDOJIMO LAIKĄ</t>
  </si>
  <si>
    <t>Atidėjinių panaudojimo laikas</t>
  </si>
  <si>
    <t>Įsigijimo savikaina  (nediskontuota)</t>
  </si>
  <si>
    <t>Diskontuota vertė</t>
  </si>
  <si>
    <t>Per vienus metus</t>
  </si>
  <si>
    <t xml:space="preserve">  Trumpalaikiai atidėjiniai</t>
  </si>
  <si>
    <t xml:space="preserve">  Ilgalaikių atidėjinių einamųjų       metų dalis</t>
  </si>
  <si>
    <t>Nuo vienų iki penkerių  metų</t>
  </si>
  <si>
    <t>Po penkerių  metų</t>
  </si>
  <si>
    <t>Atidėjinių suma, iš viso</t>
  </si>
  <si>
    <t xml:space="preserve">            18-asis VSAFAS „Atidėjiniai, neapibrėžtieji įsipareigojimai, </t>
  </si>
  <si>
    <t xml:space="preserve">            neapibrėžtasis turtas ir poataskaitiniai įvykiai“</t>
  </si>
  <si>
    <t xml:space="preserve">            5 priedas</t>
  </si>
  <si>
    <t>(Informacijos apie suteiktas garantijas dėl paskolų pateikimo aukštesniojo ir žemesniojo lygių finansinių ataskaitų aiškinamajame rašte formos pavyzdys)</t>
  </si>
  <si>
    <t>SUTEIKTOS GARANTIJOS DĖL PASKOLŲ</t>
  </si>
  <si>
    <t xml:space="preserve">Paskolų, dėl kurių suteiktos garantijos, likutis ataskaitinio laikotarpio pradžioje </t>
  </si>
  <si>
    <t>20XX  metai</t>
  </si>
  <si>
    <t xml:space="preserve"> Paskolų, dėl kurių suteiktos garantijos, likutis ataskaitinio laikotarpio pabaigoje</t>
  </si>
  <si>
    <t>suteikta paskolų, dėl kurių suteiktos garantijos per ataskaitinį laikotarpį</t>
  </si>
  <si>
    <t xml:space="preserve"> grąžinta paskolų, dėl kurių buvo suteiktos garantijos per ataskaitinį laikotarpį</t>
  </si>
  <si>
    <t xml:space="preserve"> įsipareigojimai dėl suteiktų valstybės (savivaldybės) garantijų, kurie priskiriami prie tiesioginės valstybės (savivaldybės) skolos per ataskaitinį laikotarpį</t>
  </si>
  <si>
    <t>valiutų kursų pasikeitimo įtaka (+/-)</t>
  </si>
  <si>
    <t>7=8-3-4+5+6</t>
  </si>
  <si>
    <t>SUTEIKTOS VALSTYBĖS GARANTIJOS DĖL VIDAUS PASKOLŲ</t>
  </si>
  <si>
    <t xml:space="preserve">Valdžios sektorius </t>
  </si>
  <si>
    <t>Vietos valdžia (savivaldybės)</t>
  </si>
  <si>
    <t>Valstybės socialinės apsaugos fondai</t>
  </si>
  <si>
    <t>Finansų įstaigos</t>
  </si>
  <si>
    <t>Bankai</t>
  </si>
  <si>
    <t>Nebankinės finansų įstaigos</t>
  </si>
  <si>
    <t xml:space="preserve">Nefinansų įstaigos </t>
  </si>
  <si>
    <t>SUTEIKTOS VALSTYBĖS GARANTIJOS DĖL UŽSIENIO PASKOLŲ</t>
  </si>
  <si>
    <t>SUTEIKTOS VALSTYBĖS GARANTIJOS DĖL TARPTAUTINIŲ FINANSŲ INSTITUCIJŲ IŠDUOTŲ PASKOLŲ IR GARANTIJŲ</t>
  </si>
  <si>
    <r>
      <t>SUTEIKTA VALSTYBĖS GARANTIJŲ DĖL PASKOLŲ,</t>
    </r>
    <r>
      <rPr>
        <b/>
        <sz val="11"/>
        <color indexed="10"/>
        <rFont val="Times New Roman"/>
        <family val="1"/>
      </rPr>
      <t xml:space="preserve"> </t>
    </r>
    <r>
      <rPr>
        <b/>
        <sz val="11"/>
        <rFont val="Times New Roman"/>
        <family val="1"/>
      </rPr>
      <t>IŠ VISO (I+II+III)</t>
    </r>
  </si>
  <si>
    <t>SUTEIKTOS SAVIVALDYBĖS GARANTIJOS DĖL VIDAUS IR UŽSIENIO PASKOLŲ</t>
  </si>
  <si>
    <t>SUTEIKTOS VALSTYBĖS IR SAVIVALDYBĖS GARANTIJOS DĖL PASKOLŲ, IŠ VISO (IV+V)</t>
  </si>
  <si>
    <t>19-ojo VSAFAS „Nuoma, finansinė nuoma (lizingas) ir kitos turto perdavimo sutartys“</t>
  </si>
  <si>
    <t>(Informacijos apie finansinės nuomos paslaugos gavėjo įsipareigojimus pagal laikotarpius pateikimo žemesniojo ir aukštesniojo lygio finansinių ataskaitų aiškinamajame rašte forma)</t>
  </si>
  <si>
    <t>FINANSINĖS NUOMOS PASLAUGOS GAVĖJO ĮSIPAREIGOJIMAI PAGAL LAIKOTARPIUS*</t>
  </si>
  <si>
    <t>Laikotarpis</t>
  </si>
  <si>
    <t>pagrindinės nuomos įmokos</t>
  </si>
  <si>
    <t>dabartinė pagrindinių nuomos įmokų vertė</t>
  </si>
  <si>
    <t>Per vienerius metus</t>
  </si>
  <si>
    <t>Nuo vienerių iki penkerių metų</t>
  </si>
  <si>
    <t>Pagrindinių finansinės nuomos įmokų iš viso</t>
  </si>
  <si>
    <t>Palūkanos</t>
  </si>
  <si>
    <t>Dabartinė finansinės nuomos įsipareigojimų vertė (4-5)</t>
  </si>
  <si>
    <t>* Pažymėti ataskaitos laukai nepildomi.</t>
  </si>
  <si>
    <t>(Informacijos apie ilgalaikius finansinės nuomos įsipareigojimus ir einamųjų metų dalį pateikimo žemesniojo ir aukštesniojo lygio finansinių ataskaitų aiškinamajame rašte forma)</t>
  </si>
  <si>
    <t>ILGALAIKIAI FINANSINĖS NUOMOS ĮSIPAREIGOJIMAI IR JŲ EINAMŲJŲ METŲ DALIS</t>
  </si>
  <si>
    <t>Ilgalaikių finansinės nuomos įsipareigojimų einamųjų metų dalis</t>
  </si>
  <si>
    <t>Ilgalaikiai finansinės nuomos įsipareigojimai</t>
  </si>
  <si>
    <t>Ilgalaikių finansinės nuomos įsipareigojimų iš viso</t>
  </si>
  <si>
    <t>(Informacijos apie bendrosios investicijos į nuomojamą turtą vertė pagal finansinės nuomos sutartis pagal laikotarpius pateikimo žemesniojo ir aukštesniojo lygio finansinių ataskaitų aiškinamajame rašte forma)</t>
  </si>
  <si>
    <t>BENDROJI INVESTICIJOS Į NUOMOJAMĄ TURTĄ VERTĖ PAGAL FINANSINĖS NUOMOS SUTARTIS PAGAL LAIKOTARPIUS*</t>
  </si>
  <si>
    <t>dabartinė įmokų vertė</t>
  </si>
  <si>
    <t>Bendroji investicijos į nuomojamą turtą vertė pagal finansinės nuomos sutartis iš viso</t>
  </si>
  <si>
    <t>Neuždirbtos nuomos pajamos</t>
  </si>
  <si>
    <t>Grynoji investicijos į nuomojamą turtą vertė pagal finansinės nuomos sutartis (4-5)</t>
  </si>
  <si>
    <t>Negarantuojamoji likvidacinė vertė</t>
  </si>
  <si>
    <t>Dabartinė gautinų pagrindinių nuomos įmokų vertė (6-7)</t>
  </si>
  <si>
    <t>(Informacijos apie būsimąsias pagrindinės nuomos įmokas, kurias numatoma sumokėti pagal pasirašytas veiklos nuomos sutartis pagal laikotarpius pateikimo žemesniojo ir aukštesniojo lygio finansinių ataskaitų aiškinamajame rašte forma)</t>
  </si>
  <si>
    <t>BŪSIMOSIOS PAGRINDINĖS NUOMOS ĮMOKOS, KURIAS NUMATOMA SUMOKĖTI PAGAL PASIRAŠYTAS VEIKLOS NUOMOS SUTARTIS, PAGAL LAIKOTARPIUS</t>
  </si>
  <si>
    <t>Mokėtinos pagrindinės nuomos įmokos paskutinę ataskaitinio laikotarpio dieną</t>
  </si>
  <si>
    <t>(Informacijos apie būsimąsias pagrindines nuomos įmokas, kurias numatoma gauti pagal pasirašytas veiklos nuomos sutartis pagal laikotarpius pateikimo žemesniojo ir aukštesniojo lygio finansinių ataskaitų aiškinamajame rašte forma)</t>
  </si>
  <si>
    <t>BŪSIMOSIOS PAGRINDINĖS NUOMOS ĮMOKOS, NUMATOMOS GAUTI PAGAL PASIRAŠYTAS VEIKLOS NUOMOS SUTARTIS PAGAL LAIKOTARPIUS</t>
  </si>
  <si>
    <t>Gautinos pagrindinės nuomos įmokos paskutinę ataskaitinio laikotarpio dieną</t>
  </si>
  <si>
    <t>20-ojo VSAFAS „Finansavimo sumos“</t>
  </si>
  <si>
    <t>(Informacijos apie finansavimo sumas pagal šaltinį, tikslinę paskirtį ir jų pokyčius pateikimo aukštesniojo lygio</t>
  </si>
  <si>
    <t xml:space="preserve"> finansinių ataskaitų aiškinamajame rašte forma)</t>
  </si>
  <si>
    <t>FINANSAVIMO SUMOS PAGAL ŠALTINĮ, TIKSLINĘ PASKIRTĮ IR JŲ POKYČIAI PER ATASKAITINĮ LAIKOTARPĮ</t>
  </si>
  <si>
    <t>Finansavimo sumos</t>
  </si>
  <si>
    <t>Finansavimo sumų likutis ataskaitinio laikotarpio pradžioje</t>
  </si>
  <si>
    <t>Finansavimo sumų likutis ataskaitinio laikotarpio pabaigoje</t>
  </si>
  <si>
    <t xml:space="preserve">Finansavimo sumos (gautos)   </t>
  </si>
  <si>
    <r>
      <t>Finansavimo sumų pergrupavimas</t>
    </r>
    <r>
      <rPr>
        <b/>
        <vertAlign val="superscript"/>
        <sz val="11"/>
        <rFont val="Times New Roman"/>
        <family val="1"/>
      </rPr>
      <t>*</t>
    </r>
    <r>
      <rPr>
        <b/>
        <sz val="11"/>
        <rFont val="Times New Roman"/>
        <family val="1"/>
      </rPr>
      <t xml:space="preserve"> </t>
    </r>
  </si>
  <si>
    <t>Perduota kitiems viešojo sektoriaus subjektams</t>
  </si>
  <si>
    <t xml:space="preserve"> Finansavimo sumų sumažėjimas dėl turto pardavimo</t>
  </si>
  <si>
    <t xml:space="preserve">Finansavimo sumų sumažėjimas dėl jų panaudojimo savo veiklai </t>
  </si>
  <si>
    <t>Finansavimo sumų sumažėjimas dėl jų perdavimo ne viešojo sektoriaus subjektams</t>
  </si>
  <si>
    <t>Finansavimo sumos (grąžintos)</t>
  </si>
  <si>
    <t>Finansavimo sumų (gautinų) pasikeitimas</t>
  </si>
  <si>
    <t>7</t>
  </si>
  <si>
    <t xml:space="preserve">Iš valstybės biudžeto: </t>
  </si>
  <si>
    <t>nepiniginiam turtui įsigyti</t>
  </si>
  <si>
    <t>kitoms išlaidoms kompensuoti</t>
  </si>
  <si>
    <t xml:space="preserve">Iš savivaldybės biudžeto: </t>
  </si>
  <si>
    <t>Iš Europos Sąjungos, užsienio valstybių ir tarptautinių organizacijų:</t>
  </si>
  <si>
    <t xml:space="preserve"> 3.1.</t>
  </si>
  <si>
    <t xml:space="preserve"> 3.2.</t>
  </si>
  <si>
    <t>Iš kitų šaltinių:</t>
  </si>
  <si>
    <t xml:space="preserve"> 4.1.</t>
  </si>
  <si>
    <t xml:space="preserve"> 4.2.</t>
  </si>
  <si>
    <t>Iš viso finansavimo sumų</t>
  </si>
  <si>
    <t>* Šioje skiltyje rodomas finansavimo sumų pergrupavimas, praėjusio ataskaitinio laikotarpio klaidų taisymas ir valiutos kurso įtaka pinigų likučiams, susijusiems su finansavimo sumomis.</t>
  </si>
  <si>
    <t xml:space="preserve">                                     20-ojo VSAFAS „Finansavimo sumos“</t>
  </si>
  <si>
    <t xml:space="preserve">                                      4 priedas</t>
  </si>
  <si>
    <t>(Informacijos apie finansavimo sumas pagal šaltinį, tikslinę paskirtį ir jų pokyčius per ataskaitinį laikotarpį pateikimo žemesniojo lygio</t>
  </si>
  <si>
    <t>finansinių ataskaitų aiškinamajame rašte forma)</t>
  </si>
  <si>
    <r>
      <t xml:space="preserve"> Finansavimo sumos (gautos), išskyrus neatlygintinai gautą turtą</t>
    </r>
    <r>
      <rPr>
        <b/>
        <strike/>
        <sz val="11"/>
        <rFont val="Times New Roman"/>
        <family val="1"/>
      </rPr>
      <t xml:space="preserve"> </t>
    </r>
  </si>
  <si>
    <t>Neatlygintinai gautas turtas</t>
  </si>
  <si>
    <t>Finansavimo sumų sumažėjimas dėl turto pardavimo</t>
  </si>
  <si>
    <t>Finansavimo sumų sumažėjimas dėl jų panaudojimo savo veiklai</t>
  </si>
  <si>
    <t xml:space="preserve"> Finansavimo sumų (gautinų) pasikeitimas</t>
  </si>
  <si>
    <t>Iš valstybės biudžeto (išskyrus valstybės biudžeto asignavimų dalį, gautą  iš Europos Sąjungos, užsienio valstybių ir tarptautinių organizacijų):</t>
  </si>
  <si>
    <t>Iš savivaldybės biudžeto (išskyrus  savivaldybės biudžeto asignavimų  dalį, gautą  iš Europos Sąjungos, užsienio valstybių ir tarptautinių organizacijų):</t>
  </si>
  <si>
    <t>Iš Europos Sąjungos, užsienio valstybių ir tarptautinių organizacijų (finansavimo sumų dalis, kuri gaunama iš Europos Sąjungos, neįskaitant finansvimo sumų iš valstybės ar savivaldybės biudžetų ES  projektams finansuoti):</t>
  </si>
  <si>
    <t>* Šioje skiltyje rodomas finansavimo sumų pergrupavimas, praėjusio ataskaitinio laikotarpio klaidų taisymas ir valiutos kurso įtaka pinigų likučiams, susijusiems su finansavimo sumomis</t>
  </si>
  <si>
    <t>___________________________________________________________________________</t>
  </si>
  <si>
    <t>Informacijos apie finansavimo sumas pagal šaltinį, tikslinę paskirtį ir jų pokyčius per ataskaitinį laikotarpį pateikimo žemesniojo lygio</t>
  </si>
  <si>
    <t>FINANSAVIMO SUMŲ LIKUČIAI</t>
  </si>
  <si>
    <t>Finansavimo šaltinis</t>
  </si>
  <si>
    <t>Ataskaitinio laikotarpio pradžioje</t>
  </si>
  <si>
    <t>Finansavimo sumos (gautinos)</t>
  </si>
  <si>
    <t>Finansavimo sumos (gautos)</t>
  </si>
  <si>
    <t xml:space="preserve"> Finansavimo sumos (gautinos)</t>
  </si>
  <si>
    <t xml:space="preserve"> Finansavimo sumos (gautos)</t>
  </si>
  <si>
    <t>8=6+7</t>
  </si>
  <si>
    <t>Iš valstybės biudžeto  (išskyrus valstybės biudžeto asignavimų dalį, gautą iš Europos Sąjungos, užsienio valstybių ir tarptautinių organizacijų)</t>
  </si>
  <si>
    <t>Iš savivaldybės biudžeto (išskyrus savivaldybės biudžeto asignavimų dalį, gautą  iš Europos Sąjungos, užsienio valstybių ir tarptautinių organizacijų)</t>
  </si>
  <si>
    <t>Iš Europos Sąjungos, užsienio valstybių ir tarptautinių organizacijų  (finansavimo sumų dalis, kuri gaunama iš Europos Sąjungos, neįskaitant finansvimo sumų iš valstybės ar savivaldybės biudžetų ES  projektams finansuoti)</t>
  </si>
  <si>
    <r>
      <t xml:space="preserve">                                                        </t>
    </r>
    <r>
      <rPr>
        <b/>
        <sz val="10"/>
        <rFont val="Times New Roman"/>
        <family val="1"/>
      </rPr>
      <t xml:space="preserve">                        </t>
    </r>
  </si>
  <si>
    <r>
      <t xml:space="preserve">   </t>
    </r>
    <r>
      <rPr>
        <sz val="10"/>
        <rFont val="Times New Roman"/>
        <family val="1"/>
      </rPr>
      <t xml:space="preserve">                                                                                        21-ojo VSAFAS „Sandoriai užsienio valiuta“</t>
    </r>
  </si>
  <si>
    <t xml:space="preserve">                        </t>
  </si>
  <si>
    <t xml:space="preserve">                                                                                            priedas</t>
  </si>
  <si>
    <t>(Informacijos apie valiutos perkainojimo rezervo pokyčius pateikimo aukštesniojo ir žemesniojo lygių finansinių ataskaitų aiškinamajame rašte formos pavyzdys)</t>
  </si>
  <si>
    <t>VALIUTOS PERKAINOJIMO REZERVO POKYČIAI</t>
  </si>
  <si>
    <t>Pasikeitimas dėl ataskaitinio laikotarpio finansinių ataskaitų duomenų perskaičiavimo</t>
  </si>
  <si>
    <t>Kontroliuojamo užsienio subjekto perleidimo įtaka veiklos rezultatui</t>
  </si>
  <si>
    <t xml:space="preserve">   25-ojo VSAFAS „Segmentai“</t>
  </si>
  <si>
    <t xml:space="preserve">   priedas</t>
  </si>
  <si>
    <t>(Informacijos pagal veiklos segmentus pateikimo aukštesniojo ir žemesniojo lygių finansinių ataskaitų aiškinamajame rašte formos pavyzdys)</t>
  </si>
  <si>
    <t xml:space="preserve">20XX M. INFORMACIJA PAGAL VEIKLOS SEGMENTUS </t>
  </si>
  <si>
    <t>Eil. nr.</t>
  </si>
  <si>
    <t>Finansinių atsaskaitų straipsniai</t>
  </si>
  <si>
    <t>Segmentai</t>
  </si>
  <si>
    <t>Iš  viso</t>
  </si>
  <si>
    <t>Bendros valstybės paslaugos</t>
  </si>
  <si>
    <t>Gynyba</t>
  </si>
  <si>
    <t>Viešoji tvarka ir visuomenės apsauga</t>
  </si>
  <si>
    <t>Ekonomika</t>
  </si>
  <si>
    <t>Aplinkos apsauga</t>
  </si>
  <si>
    <t>Būstas ir komunalinis ūkis</t>
  </si>
  <si>
    <t>Sveikatos apsauga</t>
  </si>
  <si>
    <t>Poilsis, kultūra ir religija</t>
  </si>
  <si>
    <t>Švietimas</t>
  </si>
  <si>
    <t>Socialinė apsauga</t>
  </si>
  <si>
    <t>Nuvertėjimo ir nurašytų sumų</t>
  </si>
  <si>
    <t>1.9.</t>
  </si>
  <si>
    <t>1.10.</t>
  </si>
  <si>
    <t>1.11.</t>
  </si>
  <si>
    <t>1.12.</t>
  </si>
  <si>
    <t>Finansavimo</t>
  </si>
  <si>
    <t>1.13.</t>
  </si>
  <si>
    <t>Kitų paslaugų</t>
  </si>
  <si>
    <t>1.14.</t>
  </si>
  <si>
    <t>Išmokos:</t>
  </si>
  <si>
    <t>3.1.1.</t>
  </si>
  <si>
    <t>3.1.2.</t>
  </si>
  <si>
    <t>3.1.3.</t>
  </si>
  <si>
    <t>3.1.4.</t>
  </si>
  <si>
    <t>3.1.5.</t>
  </si>
  <si>
    <t>3.1.6.</t>
  </si>
  <si>
    <t>3.1.7.</t>
  </si>
  <si>
    <t>3.1.8.</t>
  </si>
  <si>
    <t>3.1.9.</t>
  </si>
  <si>
    <t>3.1.10.</t>
  </si>
  <si>
    <t>3.1.11.</t>
  </si>
  <si>
    <t>3.1.12.</t>
  </si>
  <si>
    <t>                                            26-ojo VSAFAS „Išteklių fondo apskaita ir finansinių ataskaitų rinkinys“</t>
  </si>
  <si>
    <t>                                            1 priedas</t>
  </si>
  <si>
    <r>
      <t>(Informacijos apie pinigų srautus  per ataskaitinį laikotarpį ir pinigų likučius ataskaitinio laikotarpio pabaigoje pateikimo Privatizavimo fondo aiškinamajame rašte  formos pavyzdys)</t>
    </r>
    <r>
      <rPr>
        <sz val="12"/>
        <rFont val="Times New Roman"/>
        <family val="1"/>
      </rPr>
      <t xml:space="preserve">  </t>
    </r>
  </si>
  <si>
    <t xml:space="preserve">PRIVATIZAVIMO FONDO PINIGŲ LIKUČIAI </t>
  </si>
  <si>
    <t>PINIGŲ SRAUTAI, IŠSKYRUS PASKOLAS</t>
  </si>
  <si>
    <t xml:space="preserve">Įplaukos, gautos iš privatizavimo sandorių ir pardavus valstybei (savivaldybei) nuosavybės teise priklausančius akcijų paketus </t>
  </si>
  <si>
    <t>Palūkanos už atidėtas įmokas ir netesybos (baudos ir delspinigiai už privatizavimo sandoriuose numatytų sąlygų nevykdymą)</t>
  </si>
  <si>
    <t>Pervedimai iš valstybės biudžeto</t>
  </si>
  <si>
    <t>Iš viso įplaukų</t>
  </si>
  <si>
    <t>Išlaidos</t>
  </si>
  <si>
    <t>Gyventojų santaupoms atkurti ir su tuo susijusioms išlaidoms padengti</t>
  </si>
  <si>
    <t>Rezerviniam (stabilizavimo) fondui sudaryti</t>
  </si>
  <si>
    <t>Lietuvos Respublikos Vyriausybės patvirtintoms šalies programoms įgyvendinti</t>
  </si>
  <si>
    <t xml:space="preserve"> Baudų ir delspinigių sąnaudos</t>
  </si>
  <si>
    <t>Privatizavimo komisijos funkcijoms įgyvendinti</t>
  </si>
  <si>
    <t>VĮ Valstybės turto fondo funkcijoms įgyvendinti</t>
  </si>
  <si>
    <t>Ekspertų paslaugoms apmokėti</t>
  </si>
  <si>
    <t>3.7</t>
  </si>
  <si>
    <t xml:space="preserve">Objektams parengti privatizuoti </t>
  </si>
  <si>
    <t>3.8</t>
  </si>
  <si>
    <t>Kitos išlaidos</t>
  </si>
  <si>
    <t xml:space="preserve">Iš viso išlaidų </t>
  </si>
  <si>
    <r>
      <t xml:space="preserve">Įplaukų ir išlaidų skirtumas (2 </t>
    </r>
    <r>
      <rPr>
        <b/>
        <sz val="12"/>
        <rFont val="Arial"/>
        <family val="2"/>
      </rPr>
      <t xml:space="preserve">– </t>
    </r>
    <r>
      <rPr>
        <b/>
        <sz val="12"/>
        <rFont val="Times New Roman"/>
        <family val="1"/>
      </rPr>
      <t>4)</t>
    </r>
  </si>
  <si>
    <t xml:space="preserve">PASKOLŲ PINIGŲ SRAUTAI   </t>
  </si>
  <si>
    <t>6.1</t>
  </si>
  <si>
    <t>6.2</t>
  </si>
  <si>
    <t>Grąžintos Privatizavimo fondui paskolos</t>
  </si>
  <si>
    <t>8.1</t>
  </si>
  <si>
    <t>Grąžintos paskolos</t>
  </si>
  <si>
    <t>8.2</t>
  </si>
  <si>
    <t>Privatizavimo fondo suteiktos paskolos</t>
  </si>
  <si>
    <r>
      <t xml:space="preserve">Įplaukų ir išlaidų skirtumas (7 </t>
    </r>
    <r>
      <rPr>
        <b/>
        <sz val="12"/>
        <rFont val="Arial"/>
        <family val="2"/>
      </rPr>
      <t xml:space="preserve">– </t>
    </r>
    <r>
      <rPr>
        <b/>
        <sz val="12"/>
        <rFont val="Times New Roman"/>
        <family val="1"/>
      </rPr>
      <t>9)</t>
    </r>
  </si>
  <si>
    <r>
      <t xml:space="preserve">Privatizavimo fondo įplaukų ir išlaidų skirtumas (5 </t>
    </r>
    <r>
      <rPr>
        <sz val="12"/>
        <rFont val="Times New Roman"/>
        <family val="1"/>
      </rPr>
      <t>+</t>
    </r>
    <r>
      <rPr>
        <b/>
        <sz val="12"/>
        <rFont val="Times New Roman"/>
        <family val="1"/>
      </rPr>
      <t xml:space="preserve"> 10)</t>
    </r>
  </si>
  <si>
    <t>FONDO PINIGŲ LIKUTIS METŲ PRADŽIOJE</t>
  </si>
  <si>
    <r>
      <t>Iš jo</t>
    </r>
    <r>
      <rPr>
        <sz val="10"/>
        <rFont val="Times New Roman"/>
        <family val="1"/>
      </rPr>
      <t xml:space="preserve"> gyventojų santaupoms atkurti ir su tuo susijusioms išlaidoms padengti </t>
    </r>
  </si>
  <si>
    <r>
      <t>Iš jo</t>
    </r>
    <r>
      <rPr>
        <sz val="10"/>
        <rFont val="Times New Roman"/>
        <family val="1"/>
      </rPr>
      <t xml:space="preserve"> Rezerviniam (stabilizavimo) fondui sudaryti</t>
    </r>
  </si>
  <si>
    <t>FONDO PINIGŲ LIKUTIS LAIKOTARPIO PABAIGOJE (C + 11)</t>
  </si>
  <si>
    <t xml:space="preserve">Iš jo gyventojų santaupoms atkurti ir su tuo susijusioms išlaidoms padengti </t>
  </si>
  <si>
    <t>Iš jo Rezerviniam (stabilizavimo) fondui sudaryti</t>
  </si>
  <si>
    <t>____________________________</t>
  </si>
  <si>
    <t>26-ojo VSAFAS „Išteklių fondo apskaita ir finansinių ataskaitų rinkinys“</t>
  </si>
  <si>
    <t>(Informacijos apie turto, perduoto VĮ Valstybės turto fondui privatizuoti, verčių pagal turto grupes pokytį per ataskaitinį laikotarpį pateikimo Privatizavimo fondo aiškinamajame rašte forma)</t>
  </si>
  <si>
    <t xml:space="preserve">TURTO, IŠSKYRUS AKCIJŲ PAKETUS, VERTĖS PAGAL TURTO GRUPES </t>
  </si>
  <si>
    <t xml:space="preserve">POKYTIS PER ATASKAITINĮ LAIKOTARPĮ </t>
  </si>
  <si>
    <t>Licencijos ir kiti leidimai</t>
  </si>
  <si>
    <t>Pastatai ir statiniai</t>
  </si>
  <si>
    <t>Nedalomieji privatizavi-mo objektai</t>
  </si>
  <si>
    <t>Kitas materialusis turtas</t>
  </si>
  <si>
    <t>Įsigijimo savikaina:</t>
  </si>
  <si>
    <t>Įsigijimo savikaina ataskaitinio laikotarpio pradžioje</t>
  </si>
  <si>
    <t xml:space="preserve">Gavimas per laikotarpį </t>
  </si>
  <si>
    <t xml:space="preserve">Pardavimas per laikotarpį </t>
  </si>
  <si>
    <t>Perdavimas per laikotarpį</t>
  </si>
  <si>
    <t>Nurašymai per laikotarpį</t>
  </si>
  <si>
    <t>1.6</t>
  </si>
  <si>
    <t>1.7</t>
  </si>
  <si>
    <t>Įsigijimo savikainos kiti pokyčiai</t>
  </si>
  <si>
    <t>Sukaupta nusidėvėjimo suma:</t>
  </si>
  <si>
    <t xml:space="preserve">Iš kitų subjektų perimto turto sukaupta nusidėvėjimo suma </t>
  </si>
  <si>
    <t xml:space="preserve">Sukaupta parduoto, perduoto ir nurašyto turto nusidėvėjimo suma </t>
  </si>
  <si>
    <t>Sukauptos nusidėvėjimo sumos kiti pokyčiai</t>
  </si>
  <si>
    <t>Sukaupta nusidėvėjimo suma ataskaitinio laikotarpio pabaigoje</t>
  </si>
  <si>
    <t>Turto balansinės vertės koregavimas / nuvertėjimas:</t>
  </si>
  <si>
    <t>5.1</t>
  </si>
  <si>
    <t>5.2</t>
  </si>
  <si>
    <t>Neatlygintinai gauto turto sukaupta nuvertėjimo suma</t>
  </si>
  <si>
    <t>5.3</t>
  </si>
  <si>
    <t>5.4</t>
  </si>
  <si>
    <t>5.5</t>
  </si>
  <si>
    <t>5.6</t>
  </si>
  <si>
    <t>5.7</t>
  </si>
  <si>
    <t>Turto vertės pasikeitimo kiti pokyčiai</t>
  </si>
  <si>
    <t>Nuvertėjimo suma ataskaitinio laikotarpio pabaigoje</t>
  </si>
  <si>
    <t>Turto likutinė vertė ataskaitinio laikotarpio pabaigoje</t>
  </si>
  <si>
    <t>Turto likutinė vertė ataskaitinio laikotarpio pradžioje</t>
  </si>
  <si>
    <t>                                                   26-ojo VSAFAS „Išteklių fondo apskaita ir finansinių ataskaitų rinkinys“</t>
  </si>
  <si>
    <t>                                                   3 priedas</t>
  </si>
  <si>
    <t>(Informacijos apie akcijų paketų, perduotų VĮ Valstybės turto fondui parduoti, vertės pokytį per ataskaitinį laikotarpį pateikimo Privatizavimo fondo aiškinamajame rašte forma)</t>
  </si>
  <si>
    <t xml:space="preserve">AKCIJŲ PAKETŲ VERTĖS POKYTIS PER ATASKAITINĮ LAIKOTARPĮ </t>
  </si>
  <si>
    <t>Akcijų paketai, vertinami tikrąja verte</t>
  </si>
  <si>
    <t>Akcijų paketai, kurių tikroji vertė nustatoma iš įsigijimo savikainos atėmus nuvertėjimo sumą</t>
  </si>
  <si>
    <t>Gavimas per laikotarpį</t>
  </si>
  <si>
    <t>Kiti nurašymai per laikotarpį</t>
  </si>
  <si>
    <t>Pergrupavimas (+/-)</t>
  </si>
  <si>
    <t>Kiti pokyčiai (jungimai)</t>
  </si>
  <si>
    <t>Tikrosios vertės pasikeitimai:</t>
  </si>
  <si>
    <t>Tikroji vertė ataskaitinio laikotarpio pradžioje</t>
  </si>
  <si>
    <t>Tikrosios vertės padidėjimo per ataskaitinį laikotarpį suma</t>
  </si>
  <si>
    <t>Tikrosios vertės sumažėjimo per ataskaitinį laikotarpį suma</t>
  </si>
  <si>
    <t>Per laikotarpį parduotų, perduotų ir nurašytų akcijų paketų tikroji vertė</t>
  </si>
  <si>
    <t>Tikrosios vertės kiti pokyčiai</t>
  </si>
  <si>
    <t>Tikrosios vertės pasikeitimo suma ataskaitinio laikotarpio pabaigoje</t>
  </si>
  <si>
    <t>Turto nuvertėjimas:</t>
  </si>
  <si>
    <t>Turto nuvertėjimo suma ataskaitinio laikotarpio pradžioje</t>
  </si>
  <si>
    <t>Per laikotarpį parduotų, perduotų ir nurašytų akcijų paketų nuvertėjimas</t>
  </si>
  <si>
    <t>Turto nuvertėjimo pokyčiai</t>
  </si>
</sst>
</file>

<file path=xl/styles.xml><?xml version="1.0" encoding="utf-8"?>
<styleSheet xmlns="http://schemas.openxmlformats.org/spreadsheetml/2006/main">
  <numFmts count="10">
    <numFmt numFmtId="164" formatCode="GENERAL"/>
    <numFmt numFmtId="165" formatCode="#,##0.00&quot;    &quot;;\-#,##0.00&quot;    &quot;;&quot; -&quot;00&quot;    &quot;;@\ "/>
    <numFmt numFmtId="166" formatCode="#,##0.00"/>
    <numFmt numFmtId="167" formatCode="@"/>
    <numFmt numFmtId="168" formatCode="MMM/DD"/>
    <numFmt numFmtId="169" formatCode="_-* #,##0.00&quot; Lt&quot;_-;\-* #,##0.00&quot; Lt&quot;_-;_-* \-??&quot; Lt&quot;_-;_-@_-"/>
    <numFmt numFmtId="170" formatCode="0"/>
    <numFmt numFmtId="171" formatCode="0.00"/>
    <numFmt numFmtId="172" formatCode="YYYY/MM/DD"/>
    <numFmt numFmtId="173" formatCode="0.0"/>
  </numFmts>
  <fonts count="78">
    <font>
      <sz val="10"/>
      <name val="Arial"/>
      <family val="2"/>
    </font>
    <font>
      <sz val="11"/>
      <color indexed="9"/>
      <name val="Calibri"/>
      <family val="2"/>
    </font>
    <font>
      <sz val="10"/>
      <color indexed="20"/>
      <name val="Arial"/>
      <family val="2"/>
    </font>
    <font>
      <sz val="11"/>
      <color indexed="16"/>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62"/>
      <name val="Arial"/>
      <family val="2"/>
    </font>
    <font>
      <u val="single"/>
      <sz val="11"/>
      <color indexed="12"/>
      <name val="Calibri"/>
      <family val="2"/>
    </font>
    <font>
      <sz val="11"/>
      <color indexed="48"/>
      <name val="Calibri"/>
      <family val="2"/>
    </font>
    <font>
      <sz val="11"/>
      <color indexed="17"/>
      <name val="Calibri"/>
      <family val="2"/>
    </font>
    <font>
      <sz val="10"/>
      <color indexed="8"/>
      <name val="Arial"/>
      <family val="2"/>
    </font>
    <font>
      <sz val="8"/>
      <color indexed="8"/>
      <name val="Arial"/>
      <family val="2"/>
    </font>
    <font>
      <sz val="10"/>
      <color indexed="8"/>
      <name val="Times New Roman"/>
      <family val="1"/>
    </font>
    <font>
      <sz val="11"/>
      <color indexed="8"/>
      <name val="Calibri"/>
      <family val="2"/>
    </font>
    <font>
      <sz val="8"/>
      <name val="Arial"/>
      <family val="2"/>
    </font>
    <font>
      <b/>
      <sz val="11"/>
      <color indexed="63"/>
      <name val="Calibri"/>
      <family val="2"/>
    </font>
    <font>
      <sz val="8"/>
      <color indexed="62"/>
      <name val="Arial"/>
      <family val="2"/>
    </font>
    <font>
      <b/>
      <sz val="8"/>
      <color indexed="8"/>
      <name val="Arial"/>
      <family val="2"/>
    </font>
    <font>
      <sz val="19"/>
      <color indexed="8"/>
      <name val="Arial"/>
      <family val="2"/>
    </font>
    <font>
      <sz val="8"/>
      <color indexed="14"/>
      <name val="Arial"/>
      <family val="2"/>
    </font>
    <font>
      <b/>
      <sz val="18"/>
      <color indexed="62"/>
      <name val="Cambria"/>
      <family val="1"/>
    </font>
    <font>
      <sz val="12"/>
      <color indexed="8"/>
      <name val="TimesLT"/>
      <family val="0"/>
    </font>
    <font>
      <b/>
      <sz val="8"/>
      <color indexed="8"/>
      <name val="Book Antiqua"/>
      <family val="1"/>
    </font>
    <font>
      <sz val="11"/>
      <color indexed="14"/>
      <name val="Calibri"/>
      <family val="2"/>
    </font>
    <font>
      <b/>
      <sz val="12"/>
      <name val="Times New Roman"/>
      <family val="1"/>
    </font>
    <font>
      <i/>
      <sz val="12"/>
      <name val="Times New Roman"/>
      <family val="1"/>
    </font>
    <font>
      <b/>
      <sz val="14"/>
      <name val="Times New Roman"/>
      <family val="1"/>
    </font>
    <font>
      <sz val="12"/>
      <name val="Times New Roman"/>
      <family val="1"/>
    </font>
    <font>
      <sz val="10"/>
      <name val="Times New Roman"/>
      <family val="1"/>
    </font>
    <font>
      <b/>
      <sz val="10"/>
      <name val="Times New Roman"/>
      <family val="1"/>
    </font>
    <font>
      <sz val="9"/>
      <name val="Times New Roman"/>
      <family val="1"/>
    </font>
    <font>
      <i/>
      <sz val="10"/>
      <name val="Times New Roman"/>
      <family val="1"/>
    </font>
    <font>
      <strike/>
      <sz val="10"/>
      <name val="Times New Roman"/>
      <family val="1"/>
    </font>
    <font>
      <b/>
      <sz val="10"/>
      <name val="Arial"/>
      <family val="2"/>
    </font>
    <font>
      <sz val="11"/>
      <name val="Times New Roman"/>
      <family val="1"/>
    </font>
    <font>
      <b/>
      <sz val="12"/>
      <color indexed="8"/>
      <name val="Times New Roman"/>
      <family val="1"/>
    </font>
    <font>
      <sz val="12"/>
      <name val="TimesNewRoman,Bold"/>
      <family val="0"/>
    </font>
    <font>
      <sz val="11"/>
      <name val="TimesNewRoman,Bold"/>
      <family val="0"/>
    </font>
    <font>
      <b/>
      <sz val="11"/>
      <name val="TimesNewRoman,Bold"/>
      <family val="0"/>
    </font>
    <font>
      <b/>
      <sz val="11"/>
      <name val="Arial"/>
      <family val="2"/>
    </font>
    <font>
      <i/>
      <sz val="11"/>
      <name val="TimesNewRoman,Bold"/>
      <family val="0"/>
    </font>
    <font>
      <sz val="11"/>
      <name val="Arial"/>
      <family val="2"/>
    </font>
    <font>
      <sz val="12"/>
      <name val="Arial"/>
      <family val="2"/>
    </font>
    <font>
      <b/>
      <sz val="12"/>
      <name val="Arial"/>
      <family val="2"/>
    </font>
    <font>
      <sz val="10"/>
      <name val="TimesNewRoman,Bold"/>
      <family val="0"/>
    </font>
    <font>
      <b/>
      <sz val="12"/>
      <name val="TimesNewRoman,Bold"/>
      <family val="0"/>
    </font>
    <font>
      <b/>
      <sz val="8"/>
      <name val="Times New Roman"/>
      <family val="1"/>
    </font>
    <font>
      <sz val="10"/>
      <name val="Verdana"/>
      <family val="2"/>
    </font>
    <font>
      <b/>
      <sz val="10"/>
      <name val="Verdana"/>
      <family val="2"/>
    </font>
    <font>
      <strike/>
      <sz val="12"/>
      <name val="Times New Roman"/>
      <family val="1"/>
    </font>
    <font>
      <sz val="10"/>
      <color indexed="10"/>
      <name val="Times New Roman"/>
      <family val="1"/>
    </font>
    <font>
      <b/>
      <sz val="10"/>
      <color indexed="10"/>
      <name val="Times New Roman"/>
      <family val="1"/>
    </font>
    <font>
      <sz val="9"/>
      <name val="Arial"/>
      <family val="2"/>
    </font>
    <font>
      <strike/>
      <sz val="10"/>
      <color indexed="10"/>
      <name val="Times New Roman"/>
      <family val="1"/>
    </font>
    <font>
      <b/>
      <strike/>
      <sz val="12"/>
      <name val="Times New Roman"/>
      <family val="1"/>
    </font>
    <font>
      <b/>
      <sz val="11"/>
      <name val="Times New Roman"/>
      <family val="1"/>
    </font>
    <font>
      <strike/>
      <sz val="11"/>
      <name val="Times New Roman"/>
      <family val="1"/>
    </font>
    <font>
      <b/>
      <sz val="9"/>
      <name val="Times New Roman"/>
      <family val="1"/>
    </font>
    <font>
      <sz val="9"/>
      <name val="Times New (W1)"/>
      <family val="1"/>
    </font>
    <font>
      <b/>
      <sz val="10"/>
      <color indexed="8"/>
      <name val="Times New Roman"/>
      <family val="1"/>
    </font>
    <font>
      <sz val="8"/>
      <name val="Times New Roman"/>
      <family val="1"/>
    </font>
    <font>
      <strike/>
      <sz val="10"/>
      <name val="Arial"/>
      <family val="2"/>
    </font>
    <font>
      <sz val="10"/>
      <color indexed="23"/>
      <name val="Times New Roman"/>
      <family val="1"/>
    </font>
    <font>
      <b/>
      <strike/>
      <sz val="10"/>
      <name val="Times New Roman"/>
      <family val="1"/>
    </font>
    <font>
      <b/>
      <sz val="11"/>
      <color indexed="10"/>
      <name val="Times New Roman"/>
      <family val="1"/>
    </font>
    <font>
      <sz val="11"/>
      <color indexed="30"/>
      <name val="Times New Roman"/>
      <family val="1"/>
    </font>
    <font>
      <b/>
      <u val="single"/>
      <sz val="10"/>
      <name val="Times New Roman"/>
      <family val="1"/>
    </font>
    <font>
      <strike/>
      <sz val="11"/>
      <color indexed="10"/>
      <name val="Times New Roman"/>
      <family val="1"/>
    </font>
    <font>
      <b/>
      <sz val="11"/>
      <color indexed="8"/>
      <name val="Times New Roman"/>
      <family val="1"/>
    </font>
    <font>
      <sz val="11"/>
      <color indexed="10"/>
      <name val="Times New Roman"/>
      <family val="1"/>
    </font>
    <font>
      <b/>
      <vertAlign val="superscript"/>
      <sz val="11"/>
      <name val="Times New Roman"/>
      <family val="1"/>
    </font>
    <font>
      <b/>
      <strike/>
      <sz val="11"/>
      <name val="Times New Roman"/>
      <family val="1"/>
    </font>
    <font>
      <strike/>
      <sz val="10"/>
      <name val="Times New (W1)"/>
      <family val="1"/>
    </font>
  </fonts>
  <fills count="31">
    <fill>
      <patternFill/>
    </fill>
    <fill>
      <patternFill patternType="gray125"/>
    </fill>
    <fill>
      <patternFill patternType="solid">
        <fgColor indexed="25"/>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55"/>
        <bgColor indexed="64"/>
      </patternFill>
    </fill>
    <fill>
      <patternFill patternType="solid">
        <fgColor indexed="18"/>
        <bgColor indexed="64"/>
      </patternFill>
    </fill>
    <fill>
      <patternFill patternType="solid">
        <fgColor indexed="27"/>
        <bgColor indexed="64"/>
      </patternFill>
    </fill>
    <fill>
      <patternFill patternType="solid">
        <fgColor indexed="54"/>
        <bgColor indexed="64"/>
      </patternFill>
    </fill>
    <fill>
      <patternFill patternType="solid">
        <fgColor indexed="26"/>
        <bgColor indexed="64"/>
      </patternFill>
    </fill>
    <fill>
      <patternFill patternType="solid">
        <fgColor indexed="51"/>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9"/>
        <bgColor indexed="64"/>
      </patternFill>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0"/>
        <bgColor indexed="64"/>
      </patternFill>
    </fill>
    <fill>
      <patternFill patternType="solid">
        <fgColor indexed="13"/>
        <bgColor indexed="64"/>
      </patternFill>
    </fill>
  </fills>
  <borders count="32">
    <border>
      <left/>
      <right/>
      <top/>
      <bottom/>
      <diagonal/>
    </border>
    <border>
      <left style="thin">
        <color indexed="18"/>
      </left>
      <right style="thin">
        <color indexed="18"/>
      </right>
      <top style="thin">
        <color indexed="18"/>
      </top>
      <bottom style="thin">
        <color indexed="18"/>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58"/>
      </bottom>
    </border>
    <border>
      <left>
        <color indexed="63"/>
      </left>
      <right>
        <color indexed="63"/>
      </right>
      <top>
        <color indexed="63"/>
      </top>
      <bottom style="medium">
        <color indexed="58"/>
      </bottom>
    </border>
    <border>
      <left>
        <color indexed="63"/>
      </left>
      <right>
        <color indexed="63"/>
      </right>
      <top>
        <color indexed="63"/>
      </top>
      <bottom style="double">
        <color indexed="1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color indexed="63"/>
      </left>
      <right>
        <color indexed="63"/>
      </right>
      <top style="thin">
        <color indexed="48"/>
      </top>
      <bottom style="double">
        <color indexed="4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106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9"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0" fillId="0" borderId="0" applyNumberFormat="0" applyFill="0" applyBorder="0" applyAlignment="0" applyProtection="0"/>
    <xf numFmtId="164" fontId="0" fillId="2" borderId="0" applyNumberFormat="0" applyBorder="0" applyAlignment="0" applyProtection="0"/>
    <xf numFmtId="164" fontId="0" fillId="2" borderId="0" applyNumberFormat="0" applyBorder="0" applyAlignment="0" applyProtection="0"/>
    <xf numFmtId="164" fontId="0" fillId="2" borderId="0" applyNumberFormat="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3" borderId="0" applyNumberFormat="0" applyBorder="0" applyAlignment="0" applyProtection="0"/>
    <xf numFmtId="164" fontId="0" fillId="3" borderId="0" applyNumberFormat="0" applyBorder="0" applyAlignment="0" applyProtection="0"/>
    <xf numFmtId="164" fontId="0"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0" fillId="6" borderId="0" applyNumberFormat="0" applyBorder="0" applyAlignment="0" applyProtection="0"/>
    <xf numFmtId="164" fontId="0" fillId="6" borderId="0" applyNumberFormat="0" applyBorder="0" applyAlignment="0" applyProtection="0"/>
    <xf numFmtId="164" fontId="0" fillId="6"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7" borderId="0" applyNumberFormat="0" applyBorder="0" applyAlignment="0" applyProtection="0"/>
    <xf numFmtId="164" fontId="0" fillId="7" borderId="0" applyNumberFormat="0" applyBorder="0" applyAlignment="0" applyProtection="0"/>
    <xf numFmtId="164" fontId="0" fillId="7" borderId="0" applyNumberFormat="0" applyBorder="0" applyAlignment="0" applyProtection="0"/>
    <xf numFmtId="164" fontId="1" fillId="8" borderId="0" applyNumberFormat="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0" fillId="9" borderId="0" applyNumberFormat="0" applyBorder="0" applyAlignment="0" applyProtection="0"/>
    <xf numFmtId="164" fontId="0" fillId="9" borderId="0" applyNumberFormat="0" applyBorder="0" applyAlignment="0" applyProtection="0"/>
    <xf numFmtId="164" fontId="0" fillId="9"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1" fillId="11" borderId="0" applyNumberFormat="0" applyBorder="0" applyAlignment="0" applyProtection="0"/>
    <xf numFmtId="164" fontId="1" fillId="12" borderId="0" applyNumberFormat="0" applyBorder="0" applyAlignment="0" applyProtection="0"/>
    <xf numFmtId="164" fontId="1" fillId="12" borderId="0" applyNumberFormat="0" applyBorder="0" applyAlignment="0" applyProtection="0"/>
    <xf numFmtId="164" fontId="1" fillId="12" borderId="0" applyNumberFormat="0" applyBorder="0" applyAlignment="0" applyProtection="0"/>
    <xf numFmtId="164" fontId="1" fillId="12" borderId="0" applyNumberFormat="0" applyBorder="0" applyAlignment="0" applyProtection="0"/>
    <xf numFmtId="164" fontId="1" fillId="12" borderId="0" applyNumberFormat="0" applyBorder="0" applyAlignment="0" applyProtection="0"/>
    <xf numFmtId="164" fontId="1" fillId="12" borderId="0" applyNumberFormat="0" applyBorder="0" applyAlignment="0" applyProtection="0"/>
    <xf numFmtId="164" fontId="1" fillId="12" borderId="0" applyNumberFormat="0" applyBorder="0" applyAlignment="0" applyProtection="0"/>
    <xf numFmtId="164" fontId="1" fillId="12" borderId="0" applyNumberFormat="0" applyBorder="0" applyAlignment="0" applyProtection="0"/>
    <xf numFmtId="164" fontId="0" fillId="6" borderId="0" applyNumberFormat="0" applyBorder="0" applyAlignment="0" applyProtection="0"/>
    <xf numFmtId="164" fontId="0" fillId="6" borderId="0" applyNumberFormat="0" applyBorder="0" applyAlignment="0" applyProtection="0"/>
    <xf numFmtId="164" fontId="0" fillId="6" borderId="0" applyNumberFormat="0" applyBorder="0" applyAlignment="0" applyProtection="0"/>
    <xf numFmtId="164" fontId="0" fillId="6" borderId="0" applyNumberFormat="0" applyBorder="0" applyAlignment="0" applyProtection="0"/>
    <xf numFmtId="164" fontId="0" fillId="13" borderId="0" applyNumberFormat="0" applyBorder="0" applyAlignment="0" applyProtection="0"/>
    <xf numFmtId="164" fontId="0" fillId="13" borderId="0" applyNumberFormat="0" applyBorder="0" applyAlignment="0" applyProtection="0"/>
    <xf numFmtId="164" fontId="0" fillId="13" borderId="0" applyNumberFormat="0" applyBorder="0" applyAlignment="0" applyProtection="0"/>
    <xf numFmtId="164" fontId="0" fillId="13" borderId="0" applyNumberFormat="0" applyBorder="0" applyAlignment="0" applyProtection="0"/>
    <xf numFmtId="164" fontId="1" fillId="7"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0" fillId="15" borderId="0" applyNumberFormat="0" applyBorder="0" applyAlignment="0" applyProtection="0"/>
    <xf numFmtId="164" fontId="0" fillId="15" borderId="0" applyNumberFormat="0" applyBorder="0" applyAlignment="0" applyProtection="0"/>
    <xf numFmtId="164" fontId="0" fillId="15" borderId="0" applyNumberFormat="0" applyBorder="0" applyAlignment="0" applyProtection="0"/>
    <xf numFmtId="164" fontId="0" fillId="15" borderId="0" applyNumberFormat="0" applyBorder="0" applyAlignment="0" applyProtection="0"/>
    <xf numFmtId="164" fontId="0" fillId="16" borderId="0" applyNumberFormat="0" applyBorder="0" applyAlignment="0" applyProtection="0"/>
    <xf numFmtId="164" fontId="0" fillId="16" borderId="0" applyNumberFormat="0" applyBorder="0" applyAlignment="0" applyProtection="0"/>
    <xf numFmtId="164" fontId="0" fillId="16" borderId="0" applyNumberFormat="0" applyBorder="0" applyAlignment="0" applyProtection="0"/>
    <xf numFmtId="164" fontId="0" fillId="16"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0" fillId="17" borderId="0" applyNumberFormat="0" applyBorder="0" applyAlignment="0" applyProtection="0"/>
    <xf numFmtId="164" fontId="0" fillId="17" borderId="0" applyNumberFormat="0" applyBorder="0" applyAlignment="0" applyProtection="0"/>
    <xf numFmtId="164" fontId="0" fillId="17" borderId="0" applyNumberFormat="0" applyBorder="0" applyAlignment="0" applyProtection="0"/>
    <xf numFmtId="164" fontId="0" fillId="17" borderId="0" applyNumberFormat="0" applyBorder="0" applyAlignment="0" applyProtection="0"/>
    <xf numFmtId="164" fontId="0" fillId="3" borderId="0" applyNumberFormat="0" applyBorder="0" applyAlignment="0" applyProtection="0"/>
    <xf numFmtId="164" fontId="0" fillId="3" borderId="0" applyNumberFormat="0" applyBorder="0" applyAlignment="0" applyProtection="0"/>
    <xf numFmtId="164" fontId="0" fillId="3" borderId="0" applyNumberFormat="0" applyBorder="0" applyAlignment="0" applyProtection="0"/>
    <xf numFmtId="164" fontId="0" fillId="3" borderId="0" applyNumberFormat="0" applyBorder="0" applyAlignment="0" applyProtection="0"/>
    <xf numFmtId="164" fontId="1" fillId="18"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2" fillId="8" borderId="0" applyNumberFormat="0" applyBorder="0" applyAlignment="0" applyProtection="0"/>
    <xf numFmtId="164" fontId="3" fillId="17" borderId="0" applyNumberFormat="0" applyBorder="0" applyAlignment="0" applyProtection="0"/>
    <xf numFmtId="164" fontId="3" fillId="17" borderId="0" applyNumberFormat="0" applyBorder="0" applyAlignment="0" applyProtection="0"/>
    <xf numFmtId="164" fontId="3" fillId="17" borderId="0" applyNumberFormat="0" applyBorder="0" applyAlignment="0" applyProtection="0"/>
    <xf numFmtId="164" fontId="3" fillId="17" borderId="0" applyNumberFormat="0" applyBorder="0" applyAlignment="0" applyProtection="0"/>
    <xf numFmtId="164" fontId="3" fillId="17" borderId="0" applyNumberFormat="0" applyBorder="0" applyAlignment="0" applyProtection="0"/>
    <xf numFmtId="164" fontId="3" fillId="17" borderId="0" applyNumberFormat="0" applyBorder="0" applyAlignment="0" applyProtection="0"/>
    <xf numFmtId="164" fontId="3" fillId="17" borderId="0" applyNumberFormat="0" applyBorder="0" applyAlignment="0" applyProtection="0"/>
    <xf numFmtId="164" fontId="3" fillId="17" borderId="0" applyNumberFormat="0" applyBorder="0" applyAlignment="0" applyProtection="0"/>
    <xf numFmtId="164" fontId="4" fillId="20" borderId="1" applyNumberFormat="0" applyAlignment="0" applyProtection="0"/>
    <xf numFmtId="164" fontId="4" fillId="20" borderId="1" applyNumberFormat="0" applyAlignment="0" applyProtection="0"/>
    <xf numFmtId="164" fontId="4" fillId="20" borderId="1" applyNumberFormat="0" applyAlignment="0" applyProtection="0"/>
    <xf numFmtId="164" fontId="4" fillId="20" borderId="1" applyNumberFormat="0" applyAlignment="0" applyProtection="0"/>
    <xf numFmtId="164" fontId="4" fillId="20" borderId="1" applyNumberFormat="0" applyAlignment="0" applyProtection="0"/>
    <xf numFmtId="164" fontId="4" fillId="20" borderId="1" applyNumberFormat="0" applyAlignment="0" applyProtection="0"/>
    <xf numFmtId="164" fontId="4" fillId="20" borderId="1" applyNumberFormat="0" applyAlignment="0" applyProtection="0"/>
    <xf numFmtId="164" fontId="4" fillId="20" borderId="1" applyNumberFormat="0" applyAlignment="0" applyProtection="0"/>
    <xf numFmtId="164" fontId="5" fillId="14" borderId="2" applyNumberFormat="0" applyAlignment="0" applyProtection="0"/>
    <xf numFmtId="164" fontId="5" fillId="14" borderId="2" applyNumberFormat="0" applyAlignment="0" applyProtection="0"/>
    <xf numFmtId="164" fontId="5" fillId="14" borderId="2" applyNumberFormat="0" applyAlignment="0" applyProtection="0"/>
    <xf numFmtId="164" fontId="5" fillId="14" borderId="2" applyNumberFormat="0" applyAlignment="0" applyProtection="0"/>
    <xf numFmtId="164" fontId="5" fillId="14" borderId="2" applyNumberFormat="0" applyAlignment="0" applyProtection="0"/>
    <xf numFmtId="164" fontId="5" fillId="14" borderId="2" applyNumberFormat="0" applyAlignment="0" applyProtection="0"/>
    <xf numFmtId="164" fontId="5" fillId="14" borderId="2" applyNumberFormat="0" applyAlignment="0" applyProtection="0"/>
    <xf numFmtId="164" fontId="5" fillId="14" borderId="2" applyNumberFormat="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4" fontId="6" fillId="0" borderId="0" applyNumberFormat="0" applyFill="0" applyBorder="0" applyAlignment="0" applyProtection="0"/>
    <xf numFmtId="164" fontId="6" fillId="0" borderId="0" applyNumberFormat="0" applyFill="0" applyBorder="0" applyAlignment="0" applyProtection="0"/>
    <xf numFmtId="164" fontId="6" fillId="0" borderId="0" applyNumberFormat="0" applyFill="0" applyBorder="0" applyAlignment="0" applyProtection="0"/>
    <xf numFmtId="164" fontId="6" fillId="0" borderId="0" applyNumberFormat="0" applyFill="0" applyBorder="0" applyAlignment="0" applyProtection="0"/>
    <xf numFmtId="164" fontId="6" fillId="0" borderId="0" applyNumberFormat="0" applyFill="0" applyBorder="0" applyAlignment="0" applyProtection="0"/>
    <xf numFmtId="164" fontId="6" fillId="0" borderId="0" applyNumberFormat="0" applyFill="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0" fillId="10" borderId="0" applyNumberFormat="0" applyBorder="0" applyAlignment="0" applyProtection="0"/>
    <xf numFmtId="164" fontId="7" fillId="0" borderId="3" applyNumberFormat="0" applyFill="0" applyAlignment="0" applyProtection="0"/>
    <xf numFmtId="164" fontId="7" fillId="0" borderId="3" applyNumberFormat="0" applyFill="0" applyAlignment="0" applyProtection="0"/>
    <xf numFmtId="164" fontId="7" fillId="0" borderId="3" applyNumberFormat="0" applyFill="0" applyAlignment="0" applyProtection="0"/>
    <xf numFmtId="164" fontId="7" fillId="0" borderId="3" applyNumberFormat="0" applyFill="0" applyAlignment="0" applyProtection="0"/>
    <xf numFmtId="164" fontId="7" fillId="0" borderId="3" applyNumberFormat="0" applyFill="0" applyAlignment="0" applyProtection="0"/>
    <xf numFmtId="164" fontId="7" fillId="0" borderId="3" applyNumberFormat="0" applyFill="0" applyAlignment="0" applyProtection="0"/>
    <xf numFmtId="164" fontId="7" fillId="0" borderId="3" applyNumberFormat="0" applyFill="0" applyAlignment="0" applyProtection="0"/>
    <xf numFmtId="164" fontId="7" fillId="0" borderId="3" applyNumberFormat="0" applyFill="0" applyAlignment="0" applyProtection="0"/>
    <xf numFmtId="164" fontId="8" fillId="0" borderId="4" applyNumberFormat="0" applyFill="0" applyAlignment="0" applyProtection="0"/>
    <xf numFmtId="164" fontId="8" fillId="0" borderId="4" applyNumberFormat="0" applyFill="0" applyAlignment="0" applyProtection="0"/>
    <xf numFmtId="164" fontId="8" fillId="0" borderId="4" applyNumberFormat="0" applyFill="0" applyAlignment="0" applyProtection="0"/>
    <xf numFmtId="164" fontId="8" fillId="0" borderId="4" applyNumberFormat="0" applyFill="0" applyAlignment="0" applyProtection="0"/>
    <xf numFmtId="164" fontId="8" fillId="0" borderId="4" applyNumberFormat="0" applyFill="0" applyAlignment="0" applyProtection="0"/>
    <xf numFmtId="164" fontId="8" fillId="0" borderId="4" applyNumberFormat="0" applyFill="0" applyAlignment="0" applyProtection="0"/>
    <xf numFmtId="164" fontId="8" fillId="0" borderId="4" applyNumberFormat="0" applyFill="0" applyAlignment="0" applyProtection="0"/>
    <xf numFmtId="164" fontId="8" fillId="0" borderId="4" applyNumberFormat="0" applyFill="0" applyAlignment="0" applyProtection="0"/>
    <xf numFmtId="164" fontId="9" fillId="0" borderId="5" applyNumberFormat="0" applyFill="0" applyAlignment="0" applyProtection="0"/>
    <xf numFmtId="164" fontId="9" fillId="0" borderId="5" applyNumberFormat="0" applyFill="0" applyAlignment="0" applyProtection="0"/>
    <xf numFmtId="164" fontId="9" fillId="0" borderId="5" applyNumberFormat="0" applyFill="0" applyAlignment="0" applyProtection="0"/>
    <xf numFmtId="164" fontId="9" fillId="0" borderId="5" applyNumberFormat="0" applyFill="0" applyAlignment="0" applyProtection="0"/>
    <xf numFmtId="164" fontId="9" fillId="0" borderId="5" applyNumberFormat="0" applyFill="0" applyAlignment="0" applyProtection="0"/>
    <xf numFmtId="164" fontId="9" fillId="0" borderId="5" applyNumberFormat="0" applyFill="0" applyAlignment="0" applyProtection="0"/>
    <xf numFmtId="164" fontId="9" fillId="0" borderId="5" applyNumberFormat="0" applyFill="0" applyAlignment="0" applyProtection="0"/>
    <xf numFmtId="164" fontId="9" fillId="0" borderId="5" applyNumberFormat="0" applyFill="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1"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164" fontId="12" fillId="0" borderId="0" applyNumberFormat="0" applyFill="0" applyBorder="0" applyAlignment="0" applyProtection="0"/>
    <xf numFmtId="164" fontId="12" fillId="0" borderId="0" applyNumberFormat="0" applyFill="0" applyBorder="0" applyAlignment="0" applyProtection="0"/>
    <xf numFmtId="164" fontId="12" fillId="0" borderId="0" applyNumberFormat="0" applyFill="0" applyBorder="0" applyAlignment="0" applyProtection="0"/>
    <xf numFmtId="164" fontId="12" fillId="0" borderId="0" applyNumberFormat="0" applyFill="0" applyBorder="0" applyAlignment="0" applyProtection="0"/>
    <xf numFmtId="164" fontId="10" fillId="0" borderId="0" applyNumberFormat="0" applyFill="0" applyBorder="0" applyAlignment="0" applyProtection="0"/>
    <xf numFmtId="164" fontId="12" fillId="0" borderId="0" applyNumberFormat="0" applyFill="0" applyBorder="0" applyAlignment="0" applyProtection="0"/>
    <xf numFmtId="164" fontId="13" fillId="3" borderId="1" applyNumberFormat="0" applyAlignment="0" applyProtection="0"/>
    <xf numFmtId="164" fontId="13" fillId="3" borderId="1" applyNumberFormat="0" applyAlignment="0" applyProtection="0"/>
    <xf numFmtId="164" fontId="13" fillId="3" borderId="1" applyNumberFormat="0" applyAlignment="0" applyProtection="0"/>
    <xf numFmtId="164" fontId="13" fillId="3" borderId="1" applyNumberFormat="0" applyAlignment="0" applyProtection="0"/>
    <xf numFmtId="164" fontId="13" fillId="3" borderId="1" applyNumberFormat="0" applyAlignment="0" applyProtection="0"/>
    <xf numFmtId="164" fontId="13" fillId="3" borderId="1" applyNumberFormat="0" applyAlignment="0" applyProtection="0"/>
    <xf numFmtId="164" fontId="13" fillId="3" borderId="1" applyNumberFormat="0" applyAlignment="0" applyProtection="0"/>
    <xf numFmtId="164" fontId="13" fillId="3" borderId="1" applyNumberFormat="0" applyAlignment="0" applyProtection="0"/>
    <xf numFmtId="164" fontId="14" fillId="0" borderId="6" applyNumberFormat="0" applyFill="0" applyAlignment="0" applyProtection="0"/>
    <xf numFmtId="164" fontId="14" fillId="0" borderId="6" applyNumberFormat="0" applyFill="0" applyAlignment="0" applyProtection="0"/>
    <xf numFmtId="164" fontId="14" fillId="0" borderId="6" applyNumberFormat="0" applyFill="0" applyAlignment="0" applyProtection="0"/>
    <xf numFmtId="164" fontId="14" fillId="0" borderId="6" applyNumberFormat="0" applyFill="0" applyAlignment="0" applyProtection="0"/>
    <xf numFmtId="164" fontId="14" fillId="0" borderId="6" applyNumberFormat="0" applyFill="0" applyAlignment="0" applyProtection="0"/>
    <xf numFmtId="164" fontId="14" fillId="0" borderId="6" applyNumberFormat="0" applyFill="0" applyAlignment="0" applyProtection="0"/>
    <xf numFmtId="164" fontId="14" fillId="0" borderId="6" applyNumberFormat="0" applyFill="0" applyAlignment="0" applyProtection="0"/>
    <xf numFmtId="164" fontId="14" fillId="0" borderId="6" applyNumberFormat="0" applyFill="0" applyAlignment="0" applyProtection="0"/>
    <xf numFmtId="164" fontId="14" fillId="3" borderId="0" applyNumberFormat="0" applyBorder="0" applyAlignment="0" applyProtection="0"/>
    <xf numFmtId="164" fontId="14" fillId="3" borderId="0" applyNumberFormat="0" applyBorder="0" applyAlignment="0" applyProtection="0"/>
    <xf numFmtId="164" fontId="14" fillId="3" borderId="0" applyNumberFormat="0" applyBorder="0" applyAlignment="0" applyProtection="0"/>
    <xf numFmtId="164" fontId="14" fillId="3" borderId="0" applyNumberFormat="0" applyBorder="0" applyAlignment="0" applyProtection="0"/>
    <xf numFmtId="164" fontId="14" fillId="3" borderId="0" applyNumberFormat="0" applyBorder="0" applyAlignment="0" applyProtection="0"/>
    <xf numFmtId="164" fontId="14" fillId="3" borderId="0" applyNumberFormat="0" applyBorder="0" applyAlignment="0" applyProtection="0"/>
    <xf numFmtId="164" fontId="14" fillId="3" borderId="0" applyNumberFormat="0" applyBorder="0" applyAlignment="0" applyProtection="0"/>
    <xf numFmtId="164" fontId="14" fillId="3" borderId="0" applyNumberFormat="0" applyBorder="0" applyAlignment="0" applyProtection="0"/>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0" fillId="0" borderId="0">
      <alignment/>
      <protection/>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7" fillId="0" borderId="0" applyNumberFormat="0" applyBorder="0" applyProtection="0">
      <alignment/>
    </xf>
    <xf numFmtId="164" fontId="17" fillId="0" borderId="0" applyNumberFormat="0" applyBorder="0" applyProtection="0">
      <alignment/>
    </xf>
    <xf numFmtId="164" fontId="17" fillId="0" borderId="0" applyNumberFormat="0" applyBorder="0" applyProtection="0">
      <alignment/>
    </xf>
    <xf numFmtId="164" fontId="17"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0" fillId="0" borderId="0">
      <alignment/>
      <protection/>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lignment/>
      <protection/>
    </xf>
    <xf numFmtId="164" fontId="0"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0" fillId="0" borderId="0">
      <alignment/>
      <protection/>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0" fillId="0" borderId="0" applyNumberFormat="0" applyFill="0" applyBorder="0" applyAlignment="0" applyProtection="0"/>
    <xf numFmtId="164" fontId="0" fillId="0" borderId="0">
      <alignment/>
      <protection/>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0" fillId="0" borderId="0">
      <alignment/>
      <protection/>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0" fillId="0" borderId="0" applyNumberFormat="0" applyFill="0" applyBorder="0" applyAlignment="0" applyProtection="0"/>
    <xf numFmtId="164" fontId="15" fillId="0" borderId="0" applyNumberFormat="0" applyBorder="0" applyProtection="0">
      <alignment/>
    </xf>
    <xf numFmtId="164" fontId="18" fillId="0" borderId="0" applyNumberFormat="0" applyBorder="0" applyProtection="0">
      <alignment/>
    </xf>
    <xf numFmtId="164" fontId="16" fillId="9"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0" fillId="0" borderId="0" applyNumberFormat="0" applyFill="0" applyBorder="0" applyAlignment="0" applyProtection="0"/>
    <xf numFmtId="164" fontId="0" fillId="0" borderId="0">
      <alignment/>
      <protection/>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8"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8" fillId="0" borderId="0" applyNumberFormat="0" applyBorder="0" applyProtection="0">
      <alignment/>
    </xf>
    <xf numFmtId="164" fontId="15" fillId="0" borderId="0" applyNumberFormat="0" applyBorder="0" applyProtection="0">
      <alignment/>
    </xf>
    <xf numFmtId="164" fontId="18" fillId="0" borderId="0" applyNumberFormat="0" applyBorder="0" applyProtection="0">
      <alignment/>
    </xf>
    <xf numFmtId="164" fontId="18" fillId="0" borderId="0">
      <alignment/>
      <protection/>
    </xf>
    <xf numFmtId="164" fontId="16" fillId="9"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0"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0" fillId="0" borderId="0">
      <alignment/>
      <protection/>
    </xf>
    <xf numFmtId="164" fontId="15"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0" fillId="0" borderId="0" applyNumberFormat="0" applyFill="0" applyBorder="0" applyAlignment="0" applyProtection="0"/>
    <xf numFmtId="164" fontId="18" fillId="0" borderId="0">
      <alignment/>
      <protection/>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0"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0" fillId="0" borderId="0" applyNumberFormat="0" applyBorder="0" applyProtection="0">
      <alignment/>
    </xf>
    <xf numFmtId="164" fontId="0"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0" fillId="0" borderId="0">
      <alignment/>
      <protection/>
    </xf>
    <xf numFmtId="164" fontId="0"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pplyNumberFormat="0" applyBorder="0" applyProtection="0">
      <alignment/>
    </xf>
    <xf numFmtId="164" fontId="15" fillId="0"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6" fillId="9" borderId="0" applyNumberFormat="0" applyBorder="0" applyProtection="0">
      <alignment/>
    </xf>
    <xf numFmtId="164" fontId="0" fillId="0" borderId="0">
      <alignment/>
      <protection/>
    </xf>
    <xf numFmtId="164" fontId="16" fillId="9" borderId="0" applyNumberFormat="0" applyBorder="0" applyProtection="0">
      <alignment/>
    </xf>
    <xf numFmtId="164" fontId="16" fillId="9" borderId="0" applyNumberFormat="0" applyBorder="0" applyProtection="0">
      <alignment/>
    </xf>
    <xf numFmtId="164" fontId="19" fillId="9" borderId="0">
      <alignment/>
      <protection/>
    </xf>
    <xf numFmtId="164" fontId="16" fillId="9"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lignment/>
      <protection/>
    </xf>
    <xf numFmtId="164" fontId="16" fillId="9" borderId="0" applyNumberFormat="0" applyBorder="0" applyProtection="0">
      <alignment/>
    </xf>
    <xf numFmtId="164" fontId="18" fillId="0"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8" fillId="0" borderId="0" applyNumberFormat="0" applyBorder="0" applyProtection="0">
      <alignment/>
    </xf>
    <xf numFmtId="164" fontId="0" fillId="0" borderId="0" applyNumberFormat="0" applyBorder="0" applyProtection="0">
      <alignment/>
    </xf>
    <xf numFmtId="164" fontId="18" fillId="0" borderId="0">
      <alignment/>
      <protection/>
    </xf>
    <xf numFmtId="164" fontId="0" fillId="0" borderId="0" applyNumberFormat="0" applyBorder="0" applyProtection="0">
      <alignment/>
    </xf>
    <xf numFmtId="164" fontId="15" fillId="0"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pplyNumberFormat="0" applyBorder="0" applyProtection="0">
      <alignment/>
    </xf>
    <xf numFmtId="164" fontId="15" fillId="0" borderId="0">
      <alignment/>
      <protection/>
    </xf>
    <xf numFmtId="164" fontId="15" fillId="0"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5" fillId="0" borderId="0" applyNumberFormat="0" applyBorder="0" applyProtection="0">
      <alignment/>
    </xf>
    <xf numFmtId="164" fontId="18" fillId="0"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pplyNumberFormat="0" applyBorder="0" applyProtection="0">
      <alignment/>
    </xf>
    <xf numFmtId="164" fontId="18" fillId="0" borderId="0">
      <alignment/>
      <protection/>
    </xf>
    <xf numFmtId="164" fontId="16" fillId="9"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16" fillId="9" borderId="0" applyNumberFormat="0" applyBorder="0" applyProtection="0">
      <alignment/>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18" fillId="0" borderId="0">
      <alignment/>
      <protection/>
    </xf>
    <xf numFmtId="164" fontId="0" fillId="17" borderId="7" applyNumberFormat="0" applyAlignment="0" applyProtection="0"/>
    <xf numFmtId="164" fontId="0" fillId="17" borderId="1" applyNumberFormat="0" applyAlignment="0" applyProtection="0"/>
    <xf numFmtId="164" fontId="0" fillId="17" borderId="1" applyNumberFormat="0" applyAlignment="0" applyProtection="0"/>
    <xf numFmtId="164" fontId="0" fillId="17" borderId="1" applyNumberFormat="0" applyAlignment="0" applyProtection="0"/>
    <xf numFmtId="164" fontId="0" fillId="17" borderId="1" applyNumberFormat="0" applyAlignment="0" applyProtection="0"/>
    <xf numFmtId="164" fontId="0" fillId="17" borderId="1" applyNumberFormat="0" applyAlignment="0" applyProtection="0"/>
    <xf numFmtId="164" fontId="0" fillId="17" borderId="1" applyNumberFormat="0" applyAlignment="0" applyProtection="0"/>
    <xf numFmtId="164" fontId="0" fillId="17" borderId="1" applyNumberFormat="0" applyAlignment="0" applyProtection="0"/>
    <xf numFmtId="164" fontId="0" fillId="17" borderId="1" applyNumberFormat="0" applyAlignment="0" applyProtection="0"/>
    <xf numFmtId="164" fontId="0" fillId="17" borderId="1" applyNumberFormat="0" applyAlignment="0" applyProtection="0"/>
    <xf numFmtId="164" fontId="0" fillId="17" borderId="1" applyNumberFormat="0" applyAlignment="0" applyProtection="0"/>
    <xf numFmtId="164" fontId="0" fillId="17" borderId="1" applyNumberFormat="0" applyAlignment="0" applyProtection="0"/>
    <xf numFmtId="164" fontId="0" fillId="17" borderId="1" applyNumberFormat="0" applyAlignment="0" applyProtection="0"/>
    <xf numFmtId="164" fontId="0" fillId="17" borderId="1" applyNumberFormat="0" applyAlignment="0" applyProtection="0"/>
    <xf numFmtId="164" fontId="0" fillId="17" borderId="1" applyNumberFormat="0" applyAlignment="0" applyProtection="0"/>
    <xf numFmtId="164" fontId="0" fillId="17" borderId="1" applyNumberFormat="0" applyAlignment="0" applyProtection="0"/>
    <xf numFmtId="164" fontId="0" fillId="17" borderId="1" applyNumberFormat="0" applyAlignment="0" applyProtection="0"/>
    <xf numFmtId="164" fontId="0" fillId="17" borderId="1" applyNumberFormat="0" applyAlignment="0" applyProtection="0"/>
    <xf numFmtId="164" fontId="0" fillId="17" borderId="1" applyNumberFormat="0" applyAlignment="0" applyProtection="0"/>
    <xf numFmtId="164" fontId="0" fillId="17" borderId="1" applyNumberFormat="0" applyAlignment="0" applyProtection="0"/>
    <xf numFmtId="164" fontId="0" fillId="17" borderId="1" applyNumberFormat="0" applyAlignment="0" applyProtection="0"/>
    <xf numFmtId="164" fontId="0" fillId="17" borderId="1" applyNumberFormat="0" applyAlignment="0" applyProtection="0"/>
    <xf numFmtId="164" fontId="0" fillId="17" borderId="1" applyNumberFormat="0" applyAlignment="0" applyProtection="0"/>
    <xf numFmtId="164" fontId="0" fillId="17" borderId="1" applyNumberFormat="0" applyAlignment="0" applyProtection="0"/>
    <xf numFmtId="164" fontId="0" fillId="17" borderId="1" applyNumberFormat="0" applyAlignment="0" applyProtection="0"/>
    <xf numFmtId="164" fontId="20" fillId="20" borderId="8" applyNumberFormat="0" applyAlignment="0" applyProtection="0"/>
    <xf numFmtId="164" fontId="20" fillId="20" borderId="8" applyNumberFormat="0" applyAlignment="0" applyProtection="0"/>
    <xf numFmtId="164" fontId="20" fillId="20" borderId="8" applyNumberFormat="0" applyAlignment="0" applyProtection="0"/>
    <xf numFmtId="164" fontId="20" fillId="20" borderId="8" applyNumberFormat="0" applyAlignment="0" applyProtection="0"/>
    <xf numFmtId="164" fontId="20" fillId="20" borderId="8" applyNumberFormat="0" applyAlignment="0" applyProtection="0"/>
    <xf numFmtId="164" fontId="20" fillId="20" borderId="8" applyNumberFormat="0" applyAlignment="0" applyProtection="0"/>
    <xf numFmtId="164" fontId="20" fillId="20" borderId="8" applyNumberFormat="0" applyAlignment="0" applyProtection="0"/>
    <xf numFmtId="164" fontId="20" fillId="20" borderId="8" applyNumberFormat="0" applyAlignment="0" applyProtection="0"/>
    <xf numFmtId="164" fontId="15" fillId="0" borderId="0" applyNumberFormat="0" applyBorder="0" applyProtection="0">
      <alignment/>
    </xf>
    <xf numFmtId="166" fontId="16" fillId="21" borderId="1" applyProtection="0">
      <alignment vertical="center"/>
    </xf>
    <xf numFmtId="166" fontId="16" fillId="21" borderId="1" applyProtection="0">
      <alignment vertical="center"/>
    </xf>
    <xf numFmtId="166" fontId="21" fillId="21" borderId="1" applyProtection="0">
      <alignment vertical="center"/>
    </xf>
    <xf numFmtId="166" fontId="16" fillId="21" borderId="1" applyProtection="0">
      <alignment horizontal="left" vertical="center"/>
    </xf>
    <xf numFmtId="166" fontId="16" fillId="21" borderId="1" applyProtection="0">
      <alignment horizontal="left" vertical="center"/>
    </xf>
    <xf numFmtId="164" fontId="22" fillId="21" borderId="9" applyNumberFormat="0" applyProtection="0">
      <alignment horizontal="left" vertical="top"/>
    </xf>
    <xf numFmtId="166" fontId="16" fillId="22" borderId="1" applyProtection="0">
      <alignment horizontal="left" vertical="center"/>
    </xf>
    <xf numFmtId="166" fontId="16" fillId="22" borderId="1" applyProtection="0">
      <alignment horizontal="left" vertical="center"/>
    </xf>
    <xf numFmtId="166" fontId="16" fillId="8" borderId="1" applyProtection="0">
      <alignment horizontal="right" vertical="center"/>
    </xf>
    <xf numFmtId="166" fontId="16" fillId="8" borderId="1" applyProtection="0">
      <alignment horizontal="right" vertical="center"/>
    </xf>
    <xf numFmtId="166" fontId="16" fillId="23" borderId="1" applyProtection="0">
      <alignment horizontal="right" vertical="center"/>
    </xf>
    <xf numFmtId="166" fontId="16" fillId="23" borderId="1" applyProtection="0">
      <alignment horizontal="right" vertical="center"/>
    </xf>
    <xf numFmtId="166" fontId="16" fillId="24" borderId="10" applyProtection="0">
      <alignment horizontal="right" vertical="center"/>
    </xf>
    <xf numFmtId="166" fontId="16" fillId="24" borderId="10" applyProtection="0">
      <alignment horizontal="right" vertical="center"/>
    </xf>
    <xf numFmtId="166" fontId="16" fillId="18" borderId="1" applyProtection="0">
      <alignment horizontal="right" vertical="center"/>
    </xf>
    <xf numFmtId="166" fontId="16" fillId="18" borderId="1" applyProtection="0">
      <alignment horizontal="right" vertical="center"/>
    </xf>
    <xf numFmtId="166" fontId="16" fillId="25" borderId="1" applyProtection="0">
      <alignment horizontal="right" vertical="center"/>
    </xf>
    <xf numFmtId="166" fontId="16" fillId="25" borderId="1" applyProtection="0">
      <alignment horizontal="right" vertical="center"/>
    </xf>
    <xf numFmtId="166" fontId="16" fillId="19" borderId="1" applyProtection="0">
      <alignment horizontal="right" vertical="center"/>
    </xf>
    <xf numFmtId="166" fontId="16" fillId="19" borderId="1" applyProtection="0">
      <alignment horizontal="right" vertical="center"/>
    </xf>
    <xf numFmtId="166" fontId="16" fillId="12" borderId="1" applyProtection="0">
      <alignment horizontal="right" vertical="center"/>
    </xf>
    <xf numFmtId="166" fontId="16" fillId="12" borderId="1" applyProtection="0">
      <alignment horizontal="right" vertical="center"/>
    </xf>
    <xf numFmtId="166" fontId="16" fillId="11" borderId="1" applyProtection="0">
      <alignment horizontal="right" vertical="center"/>
    </xf>
    <xf numFmtId="166" fontId="16" fillId="11" borderId="1" applyProtection="0">
      <alignment horizontal="right" vertical="center"/>
    </xf>
    <xf numFmtId="166" fontId="16" fillId="10" borderId="1" applyProtection="0">
      <alignment horizontal="right" vertical="center"/>
    </xf>
    <xf numFmtId="166" fontId="16" fillId="10" borderId="1" applyProtection="0">
      <alignment horizontal="right" vertical="center"/>
    </xf>
    <xf numFmtId="166" fontId="16" fillId="0" borderId="10" applyFill="0" applyProtection="0">
      <alignment horizontal="left" vertical="center"/>
    </xf>
    <xf numFmtId="166" fontId="16" fillId="0" borderId="10" applyFill="0" applyProtection="0">
      <alignment horizontal="left" vertical="center"/>
    </xf>
    <xf numFmtId="166" fontId="15" fillId="16" borderId="10" applyProtection="0">
      <alignment horizontal="left" vertical="center"/>
    </xf>
    <xf numFmtId="166" fontId="15" fillId="16" borderId="10" applyProtection="0">
      <alignment horizontal="left" vertical="center"/>
    </xf>
    <xf numFmtId="166" fontId="15" fillId="16" borderId="10" applyProtection="0">
      <alignment horizontal="left" vertical="center" indent="1"/>
    </xf>
    <xf numFmtId="166" fontId="15" fillId="16" borderId="10" applyProtection="0">
      <alignment horizontal="left" vertical="center" indent="1"/>
    </xf>
    <xf numFmtId="166" fontId="15" fillId="16" borderId="10" applyProtection="0">
      <alignment horizontal="left" vertical="center" indent="1"/>
    </xf>
    <xf numFmtId="166" fontId="15" fillId="16" borderId="10" applyProtection="0">
      <alignment horizontal="left" vertical="center" indent="1"/>
    </xf>
    <xf numFmtId="166" fontId="15" fillId="16" borderId="10" applyProtection="0">
      <alignment horizontal="left" vertical="center"/>
    </xf>
    <xf numFmtId="166" fontId="15" fillId="16" borderId="10" applyProtection="0">
      <alignment horizontal="left" vertical="center"/>
    </xf>
    <xf numFmtId="166" fontId="15" fillId="16" borderId="10" applyProtection="0">
      <alignment horizontal="left" vertical="center" indent="1"/>
    </xf>
    <xf numFmtId="166" fontId="15" fillId="16" borderId="10" applyProtection="0">
      <alignment horizontal="left" vertical="center" indent="1"/>
    </xf>
    <xf numFmtId="166" fontId="15" fillId="16" borderId="10" applyProtection="0">
      <alignment horizontal="left" vertical="center" indent="1"/>
    </xf>
    <xf numFmtId="166" fontId="15" fillId="16" borderId="10" applyProtection="0">
      <alignment horizontal="left" vertical="center" indent="1"/>
    </xf>
    <xf numFmtId="166" fontId="16" fillId="7" borderId="1" applyProtection="0">
      <alignment horizontal="right" vertical="center"/>
    </xf>
    <xf numFmtId="166" fontId="16" fillId="7" borderId="1" applyProtection="0">
      <alignment horizontal="right" vertical="center"/>
    </xf>
    <xf numFmtId="166" fontId="16" fillId="15" borderId="10" applyProtection="0">
      <alignment horizontal="left" vertical="center"/>
    </xf>
    <xf numFmtId="166" fontId="16" fillId="15" borderId="10" applyProtection="0">
      <alignment horizontal="left" vertical="center"/>
    </xf>
    <xf numFmtId="166" fontId="16" fillId="7" borderId="10" applyProtection="0">
      <alignment horizontal="left" vertical="center"/>
    </xf>
    <xf numFmtId="166" fontId="16" fillId="7" borderId="10" applyProtection="0">
      <alignment horizontal="left" vertical="center"/>
    </xf>
    <xf numFmtId="164" fontId="16" fillId="3" borderId="1" applyNumberFormat="0" applyProtection="0">
      <alignment horizontal="left" vertical="center"/>
    </xf>
    <xf numFmtId="164" fontId="16" fillId="3" borderId="1" applyNumberFormat="0" applyProtection="0">
      <alignment horizontal="left" vertical="center"/>
    </xf>
    <xf numFmtId="164" fontId="16" fillId="16" borderId="9" applyNumberFormat="0" applyProtection="0">
      <alignment horizontal="left" vertical="top"/>
    </xf>
    <xf numFmtId="164" fontId="16" fillId="16" borderId="9" applyNumberFormat="0" applyProtection="0">
      <alignment horizontal="left" vertical="top"/>
    </xf>
    <xf numFmtId="164" fontId="16" fillId="16" borderId="9" applyNumberFormat="0" applyProtection="0">
      <alignment horizontal="left" vertical="top"/>
    </xf>
    <xf numFmtId="164" fontId="16" fillId="26" borderId="1" applyNumberFormat="0" applyProtection="0">
      <alignment horizontal="left" vertical="center"/>
    </xf>
    <xf numFmtId="164" fontId="16" fillId="26" borderId="1" applyNumberFormat="0" applyProtection="0">
      <alignment horizontal="left" vertical="center"/>
    </xf>
    <xf numFmtId="164" fontId="16" fillId="7" borderId="9" applyNumberFormat="0" applyProtection="0">
      <alignment horizontal="left" vertical="top"/>
    </xf>
    <xf numFmtId="164" fontId="16" fillId="7" borderId="9" applyNumberFormat="0" applyProtection="0">
      <alignment horizontal="left" vertical="top"/>
    </xf>
    <xf numFmtId="164" fontId="16" fillId="7" borderId="9" applyNumberFormat="0" applyProtection="0">
      <alignment horizontal="left" vertical="top"/>
    </xf>
    <xf numFmtId="164" fontId="16" fillId="27" borderId="1" applyNumberFormat="0" applyProtection="0">
      <alignment horizontal="left" vertical="center"/>
    </xf>
    <xf numFmtId="164" fontId="16" fillId="27" borderId="1" applyNumberFormat="0" applyProtection="0">
      <alignment horizontal="left" vertical="center"/>
    </xf>
    <xf numFmtId="164" fontId="16" fillId="27" borderId="9" applyNumberFormat="0" applyProtection="0">
      <alignment horizontal="left" vertical="top"/>
    </xf>
    <xf numFmtId="164" fontId="16" fillId="27" borderId="9" applyNumberFormat="0" applyProtection="0">
      <alignment horizontal="left" vertical="top"/>
    </xf>
    <xf numFmtId="164" fontId="16" fillId="27" borderId="9" applyNumberFormat="0" applyProtection="0">
      <alignment horizontal="left" vertical="top"/>
    </xf>
    <xf numFmtId="164" fontId="16" fillId="15" borderId="1" applyNumberFormat="0" applyProtection="0">
      <alignment horizontal="left" vertical="center"/>
    </xf>
    <xf numFmtId="164" fontId="16" fillId="15" borderId="1" applyNumberFormat="0" applyProtection="0">
      <alignment horizontal="left" vertical="center"/>
    </xf>
    <xf numFmtId="164" fontId="16" fillId="15" borderId="9" applyNumberFormat="0" applyProtection="0">
      <alignment horizontal="left" vertical="top"/>
    </xf>
    <xf numFmtId="164" fontId="16" fillId="15" borderId="9" applyNumberFormat="0" applyProtection="0">
      <alignment horizontal="left" vertical="top"/>
    </xf>
    <xf numFmtId="164" fontId="16" fillId="15" borderId="9" applyNumberFormat="0" applyProtection="0">
      <alignment horizontal="left" vertical="top"/>
    </xf>
    <xf numFmtId="164" fontId="16" fillId="28" borderId="11" applyNumberFormat="0">
      <alignment/>
      <protection locked="0"/>
    </xf>
    <xf numFmtId="164" fontId="16" fillId="28" borderId="11" applyNumberFormat="0">
      <alignment/>
      <protection locked="0"/>
    </xf>
    <xf numFmtId="164" fontId="16" fillId="28" borderId="11" applyNumberFormat="0">
      <alignment/>
      <protection locked="0"/>
    </xf>
    <xf numFmtId="164" fontId="22" fillId="16" borderId="0" applyNumberFormat="0" applyBorder="0" applyProtection="0">
      <alignment/>
    </xf>
    <xf numFmtId="166" fontId="16" fillId="17" borderId="9" applyProtection="0">
      <alignment vertical="center"/>
    </xf>
    <xf numFmtId="166" fontId="21" fillId="17" borderId="10" applyProtection="0">
      <alignment vertical="center"/>
    </xf>
    <xf numFmtId="166" fontId="16" fillId="3" borderId="9" applyProtection="0">
      <alignment horizontal="left" vertical="center"/>
    </xf>
    <xf numFmtId="164" fontId="16" fillId="17" borderId="9" applyNumberFormat="0" applyProtection="0">
      <alignment horizontal="left" vertical="top"/>
    </xf>
    <xf numFmtId="166" fontId="16" fillId="0" borderId="1" applyProtection="0">
      <alignment horizontal="right" vertical="center"/>
    </xf>
    <xf numFmtId="166" fontId="16" fillId="0" borderId="1" applyProtection="0">
      <alignment horizontal="right" vertical="center"/>
    </xf>
    <xf numFmtId="166" fontId="21" fillId="28" borderId="1" applyProtection="0">
      <alignment horizontal="right" vertical="center"/>
    </xf>
    <xf numFmtId="166" fontId="16" fillId="22" borderId="1" applyProtection="0">
      <alignment horizontal="left" vertical="center"/>
    </xf>
    <xf numFmtId="166" fontId="16" fillId="22" borderId="1" applyProtection="0">
      <alignment horizontal="left" vertical="center"/>
    </xf>
    <xf numFmtId="164" fontId="16" fillId="7" borderId="9" applyNumberFormat="0" applyProtection="0">
      <alignment horizontal="left" vertical="top"/>
    </xf>
    <xf numFmtId="166" fontId="23" fillId="20" borderId="10" applyProtection="0">
      <alignment horizontal="left" vertical="center"/>
    </xf>
    <xf numFmtId="164" fontId="16" fillId="29" borderId="10" applyNumberFormat="0" applyProtection="0">
      <alignment/>
    </xf>
    <xf numFmtId="164" fontId="16" fillId="29" borderId="10" applyNumberFormat="0" applyProtection="0">
      <alignment/>
    </xf>
    <xf numFmtId="166" fontId="24" fillId="28" borderId="1" applyProtection="0">
      <alignment horizontal="right" vertical="center"/>
    </xf>
    <xf numFmtId="164" fontId="25" fillId="0" borderId="0" applyNumberFormat="0" applyFill="0" applyBorder="0" applyAlignment="0" applyProtection="0"/>
    <xf numFmtId="164" fontId="26" fillId="0" borderId="10" applyNumberFormat="0" applyProtection="0">
      <alignment/>
    </xf>
    <xf numFmtId="164" fontId="26" fillId="0" borderId="10" applyNumberFormat="0" applyProtection="0">
      <alignment/>
    </xf>
    <xf numFmtId="164" fontId="26" fillId="0" borderId="10" applyNumberFormat="0" applyProtection="0">
      <alignment/>
    </xf>
    <xf numFmtId="164" fontId="0" fillId="0" borderId="0">
      <alignment/>
      <protection/>
    </xf>
    <xf numFmtId="167" fontId="27" fillId="3" borderId="0" applyBorder="0" applyProtection="0">
      <alignment vertical="top" wrapText="1"/>
    </xf>
    <xf numFmtId="164" fontId="6" fillId="0" borderId="12" applyNumberFormat="0" applyFill="0" applyAlignment="0" applyProtection="0"/>
    <xf numFmtId="164" fontId="6" fillId="0" borderId="12" applyNumberFormat="0" applyFill="0" applyAlignment="0" applyProtection="0"/>
    <xf numFmtId="164" fontId="6" fillId="0" borderId="12" applyNumberFormat="0" applyFill="0" applyAlignment="0" applyProtection="0"/>
    <xf numFmtId="164" fontId="6" fillId="0" borderId="12" applyNumberFormat="0" applyFill="0" applyAlignment="0" applyProtection="0"/>
    <xf numFmtId="164" fontId="6" fillId="0" borderId="12" applyNumberFormat="0" applyFill="0" applyAlignment="0" applyProtection="0"/>
    <xf numFmtId="164" fontId="6" fillId="0" borderId="12" applyNumberFormat="0" applyFill="0" applyAlignment="0" applyProtection="0"/>
    <xf numFmtId="164" fontId="6" fillId="0" borderId="12" applyNumberFormat="0" applyFill="0" applyAlignment="0" applyProtection="0"/>
    <xf numFmtId="164" fontId="6" fillId="0" borderId="12" applyNumberFormat="0" applyFill="0" applyAlignment="0" applyProtection="0"/>
    <xf numFmtId="164" fontId="6" fillId="0" borderId="12" applyNumberFormat="0" applyFill="0" applyAlignment="0" applyProtection="0"/>
    <xf numFmtId="164" fontId="6" fillId="0" borderId="12" applyNumberFormat="0" applyFill="0" applyAlignment="0" applyProtection="0"/>
    <xf numFmtId="164" fontId="6" fillId="0" borderId="12" applyNumberFormat="0" applyFill="0" applyAlignment="0" applyProtection="0"/>
    <xf numFmtId="164" fontId="6" fillId="0" borderId="12" applyNumberFormat="0" applyFill="0" applyAlignment="0" applyProtection="0"/>
    <xf numFmtId="164" fontId="6" fillId="0" borderId="12" applyNumberFormat="0" applyFill="0" applyAlignment="0" applyProtection="0"/>
    <xf numFmtId="164" fontId="6" fillId="0" borderId="12" applyNumberFormat="0" applyFill="0" applyAlignment="0" applyProtection="0"/>
    <xf numFmtId="164" fontId="6" fillId="0" borderId="12" applyNumberFormat="0" applyFill="0" applyAlignment="0" applyProtection="0"/>
    <xf numFmtId="164" fontId="6" fillId="0" borderId="12" applyNumberFormat="0" applyFill="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16" fillId="9" borderId="0" applyNumberFormat="0" applyBorder="0" applyProtection="0">
      <alignment/>
    </xf>
  </cellStyleXfs>
  <cellXfs count="1341">
    <xf numFmtId="164" fontId="0" fillId="0" borderId="0" xfId="0" applyAlignment="1">
      <alignment/>
    </xf>
    <xf numFmtId="164" fontId="29" fillId="0" borderId="13" xfId="0" applyFont="1" applyBorder="1" applyAlignment="1">
      <alignment vertical="center" wrapText="1"/>
    </xf>
    <xf numFmtId="164" fontId="30" fillId="0" borderId="14" xfId="0" applyFont="1" applyBorder="1" applyAlignment="1">
      <alignment horizontal="center" vertical="center" wrapText="1"/>
    </xf>
    <xf numFmtId="164" fontId="31" fillId="0" borderId="14" xfId="0" applyFont="1" applyBorder="1" applyAlignment="1">
      <alignment horizontal="center" vertical="center" wrapText="1"/>
    </xf>
    <xf numFmtId="164" fontId="29" fillId="30" borderId="13" xfId="0" applyFont="1" applyFill="1" applyBorder="1" applyAlignment="1">
      <alignment horizontal="center" vertical="top" wrapText="1"/>
    </xf>
    <xf numFmtId="164" fontId="29" fillId="0" borderId="15" xfId="0" applyFont="1" applyBorder="1" applyAlignment="1">
      <alignment vertical="top" wrapText="1"/>
    </xf>
    <xf numFmtId="164" fontId="30" fillId="0" borderId="16" xfId="0" applyFont="1" applyBorder="1" applyAlignment="1">
      <alignment vertical="top" wrapText="1"/>
    </xf>
    <xf numFmtId="164" fontId="32" fillId="0" borderId="16" xfId="0" applyFont="1" applyBorder="1" applyAlignment="1">
      <alignment vertical="top" wrapText="1"/>
    </xf>
    <xf numFmtId="164" fontId="32" fillId="0" borderId="16" xfId="0" applyFont="1" applyBorder="1" applyAlignment="1">
      <alignment horizontal="justify" wrapText="1"/>
    </xf>
    <xf numFmtId="164" fontId="29" fillId="0" borderId="15" xfId="0" applyFont="1" applyBorder="1" applyAlignment="1">
      <alignment vertical="center" wrapText="1"/>
    </xf>
    <xf numFmtId="164" fontId="30" fillId="0" borderId="16" xfId="0" applyFont="1" applyBorder="1" applyAlignment="1">
      <alignment vertical="center" wrapText="1"/>
    </xf>
    <xf numFmtId="164" fontId="32" fillId="0" borderId="16" xfId="0" applyNumberFormat="1" applyFont="1" applyBorder="1" applyAlignment="1">
      <alignment horizontal="justify" vertical="top" wrapText="1"/>
    </xf>
    <xf numFmtId="164" fontId="32" fillId="0" borderId="16" xfId="0" applyFont="1" applyBorder="1" applyAlignment="1">
      <alignment horizontal="justify" vertical="top" wrapText="1"/>
    </xf>
    <xf numFmtId="164" fontId="29" fillId="30" borderId="13" xfId="0" applyFont="1" applyFill="1" applyBorder="1" applyAlignment="1">
      <alignment horizontal="center" vertical="center" wrapText="1"/>
    </xf>
    <xf numFmtId="164" fontId="29" fillId="0" borderId="17" xfId="0" applyFont="1" applyFill="1" applyBorder="1" applyAlignment="1">
      <alignment vertical="center" wrapText="1"/>
    </xf>
    <xf numFmtId="164" fontId="32" fillId="0" borderId="14" xfId="0" applyFont="1" applyBorder="1" applyAlignment="1">
      <alignment vertical="center" wrapText="1"/>
    </xf>
    <xf numFmtId="164" fontId="30" fillId="0" borderId="13" xfId="0" applyFont="1" applyBorder="1" applyAlignment="1">
      <alignment vertical="center" wrapText="1"/>
    </xf>
    <xf numFmtId="167" fontId="32" fillId="0" borderId="14" xfId="0" applyNumberFormat="1" applyFont="1" applyBorder="1" applyAlignment="1">
      <alignment vertical="center" wrapText="1"/>
    </xf>
    <xf numFmtId="164" fontId="29" fillId="0" borderId="13" xfId="0" applyFont="1" applyFill="1" applyBorder="1" applyAlignment="1">
      <alignment vertical="center" wrapText="1"/>
    </xf>
    <xf numFmtId="164" fontId="30" fillId="0" borderId="15" xfId="0" applyFont="1" applyBorder="1" applyAlignment="1">
      <alignment vertical="center" wrapText="1"/>
    </xf>
    <xf numFmtId="164" fontId="30" fillId="0" borderId="13" xfId="0" applyFont="1" applyBorder="1" applyAlignment="1">
      <alignment vertical="top" wrapText="1"/>
    </xf>
    <xf numFmtId="164" fontId="32" fillId="0" borderId="13" xfId="0" applyFont="1" applyBorder="1" applyAlignment="1">
      <alignment horizontal="justify" vertical="top" wrapText="1"/>
    </xf>
    <xf numFmtId="164" fontId="32" fillId="0" borderId="14" xfId="0" applyFont="1" applyBorder="1" applyAlignment="1">
      <alignment horizontal="justify" vertical="top" wrapText="1"/>
    </xf>
    <xf numFmtId="164" fontId="32" fillId="0" borderId="13" xfId="0" applyFont="1" applyBorder="1" applyAlignment="1">
      <alignment vertical="top" wrapText="1"/>
    </xf>
    <xf numFmtId="164" fontId="29" fillId="0" borderId="13" xfId="0" applyFont="1" applyFill="1" applyBorder="1" applyAlignment="1">
      <alignment vertical="top" wrapText="1"/>
    </xf>
    <xf numFmtId="164" fontId="30" fillId="0" borderId="13" xfId="0" applyFont="1" applyFill="1" applyBorder="1" applyAlignment="1">
      <alignment vertical="top" wrapText="1"/>
    </xf>
    <xf numFmtId="164" fontId="32" fillId="0" borderId="13" xfId="0" applyFont="1" applyBorder="1" applyAlignment="1">
      <alignment/>
    </xf>
    <xf numFmtId="164" fontId="29" fillId="0" borderId="15" xfId="0" applyFont="1" applyFill="1" applyBorder="1" applyAlignment="1">
      <alignment vertical="top" wrapText="1"/>
    </xf>
    <xf numFmtId="164" fontId="30" fillId="0" borderId="15" xfId="0" applyFont="1" applyFill="1" applyBorder="1" applyAlignment="1">
      <alignment vertical="top" wrapText="1"/>
    </xf>
    <xf numFmtId="164" fontId="32" fillId="0" borderId="16" xfId="0" applyFont="1" applyBorder="1" applyAlignment="1">
      <alignment/>
    </xf>
    <xf numFmtId="164" fontId="33" fillId="0" borderId="0" xfId="0" applyFont="1" applyFill="1" applyAlignment="1">
      <alignment vertical="center"/>
    </xf>
    <xf numFmtId="164" fontId="33" fillId="0" borderId="0" xfId="0" applyFont="1" applyFill="1" applyAlignment="1">
      <alignment vertical="center" wrapText="1"/>
    </xf>
    <xf numFmtId="164" fontId="33" fillId="0" borderId="0" xfId="0" applyFont="1" applyFill="1" applyBorder="1" applyAlignment="1">
      <alignment vertical="center" wrapText="1"/>
    </xf>
    <xf numFmtId="164" fontId="33" fillId="0" borderId="0" xfId="0" applyFont="1" applyFill="1" applyBorder="1" applyAlignment="1">
      <alignment vertical="center"/>
    </xf>
    <xf numFmtId="164" fontId="34" fillId="28" borderId="0" xfId="0" applyFont="1" applyFill="1" applyBorder="1" applyAlignment="1">
      <alignment vertical="center"/>
    </xf>
    <xf numFmtId="164" fontId="35" fillId="0" borderId="0" xfId="0" applyFont="1" applyFill="1" applyBorder="1" applyAlignment="1">
      <alignment vertical="center" wrapText="1"/>
    </xf>
    <xf numFmtId="164" fontId="34" fillId="0" borderId="0" xfId="0" applyFont="1" applyFill="1" applyBorder="1" applyAlignment="1">
      <alignment horizontal="center" vertical="center" wrapText="1"/>
    </xf>
    <xf numFmtId="164" fontId="33" fillId="0" borderId="0" xfId="0" applyFont="1" applyFill="1" applyBorder="1" applyAlignment="1">
      <alignment horizontal="center" vertical="center" wrapText="1"/>
    </xf>
    <xf numFmtId="164" fontId="33" fillId="0" borderId="0" xfId="0" applyFont="1" applyFill="1" applyAlignment="1">
      <alignment horizontal="center" vertical="center" wrapText="1"/>
    </xf>
    <xf numFmtId="164" fontId="34" fillId="0" borderId="0" xfId="0" applyFont="1" applyFill="1" applyAlignment="1">
      <alignment horizontal="center" vertical="center" wrapText="1"/>
    </xf>
    <xf numFmtId="164" fontId="36" fillId="0" borderId="18" xfId="0" applyFont="1" applyFill="1" applyBorder="1" applyAlignment="1">
      <alignment horizontal="right" vertical="center" wrapText="1"/>
    </xf>
    <xf numFmtId="164" fontId="34" fillId="0" borderId="10" xfId="0" applyFont="1" applyFill="1" applyBorder="1" applyAlignment="1">
      <alignment horizontal="center" vertical="center" wrapText="1"/>
    </xf>
    <xf numFmtId="164" fontId="34" fillId="0" borderId="10" xfId="0" applyFont="1" applyFill="1" applyBorder="1" applyAlignment="1">
      <alignment horizontal="center" vertical="center"/>
    </xf>
    <xf numFmtId="167" fontId="34" fillId="0" borderId="19" xfId="0" applyNumberFormat="1" applyFont="1" applyFill="1" applyBorder="1" applyAlignment="1">
      <alignment horizontal="center" vertical="center" wrapText="1"/>
    </xf>
    <xf numFmtId="164" fontId="34" fillId="0" borderId="10" xfId="0" applyFont="1" applyFill="1" applyBorder="1" applyAlignment="1">
      <alignment horizontal="left" vertical="center"/>
    </xf>
    <xf numFmtId="164" fontId="34" fillId="0" borderId="19" xfId="0" applyFont="1" applyFill="1" applyBorder="1" applyAlignment="1">
      <alignment horizontal="left" vertical="center" wrapText="1"/>
    </xf>
    <xf numFmtId="164" fontId="33" fillId="0" borderId="19" xfId="0" applyFont="1" applyFill="1" applyBorder="1" applyAlignment="1">
      <alignment horizontal="left" vertical="center" wrapText="1"/>
    </xf>
    <xf numFmtId="164" fontId="33" fillId="0" borderId="10" xfId="0" applyFont="1" applyFill="1" applyBorder="1" applyAlignment="1">
      <alignment vertical="center" wrapText="1"/>
    </xf>
    <xf numFmtId="164" fontId="33" fillId="0" borderId="10" xfId="0" applyFont="1" applyFill="1" applyBorder="1" applyAlignment="1">
      <alignment horizontal="center" vertical="center" wrapText="1"/>
    </xf>
    <xf numFmtId="164" fontId="33" fillId="0" borderId="10" xfId="0" applyFont="1" applyFill="1" applyBorder="1" applyAlignment="1">
      <alignment horizontal="left" vertical="center"/>
    </xf>
    <xf numFmtId="168" fontId="33" fillId="0" borderId="19" xfId="0" applyNumberFormat="1" applyFont="1" applyFill="1" applyBorder="1" applyAlignment="1">
      <alignment horizontal="left" vertical="center" wrapText="1"/>
    </xf>
    <xf numFmtId="164" fontId="33" fillId="30" borderId="0" xfId="0" applyFont="1" applyFill="1" applyAlignment="1">
      <alignment vertical="center" wrapText="1"/>
    </xf>
    <xf numFmtId="164" fontId="33" fillId="28" borderId="19" xfId="0" applyFont="1" applyFill="1" applyBorder="1" applyAlignment="1">
      <alignment horizontal="center" vertical="center" wrapText="1"/>
    </xf>
    <xf numFmtId="164" fontId="33" fillId="28" borderId="19" xfId="0" applyFont="1" applyFill="1" applyBorder="1" applyAlignment="1">
      <alignment horizontal="left" vertical="center"/>
    </xf>
    <xf numFmtId="164" fontId="33" fillId="0" borderId="20" xfId="0" applyFont="1" applyFill="1" applyBorder="1" applyAlignment="1">
      <alignment horizontal="left" vertical="center" wrapText="1"/>
    </xf>
    <xf numFmtId="164" fontId="0" fillId="0" borderId="10" xfId="0" applyFont="1" applyFill="1" applyBorder="1" applyAlignment="1">
      <alignment horizontal="left" vertical="center" wrapText="1"/>
    </xf>
    <xf numFmtId="164" fontId="33" fillId="28" borderId="10" xfId="0" applyFont="1" applyFill="1" applyBorder="1" applyAlignment="1">
      <alignment horizontal="left" vertical="center" wrapText="1"/>
    </xf>
    <xf numFmtId="164" fontId="33" fillId="0" borderId="21" xfId="0" applyFont="1" applyFill="1" applyBorder="1" applyAlignment="1">
      <alignment horizontal="left" vertical="center"/>
    </xf>
    <xf numFmtId="164" fontId="33" fillId="0" borderId="22" xfId="0" applyFont="1" applyFill="1" applyBorder="1" applyAlignment="1">
      <alignment horizontal="left" vertical="center" wrapText="1"/>
    </xf>
    <xf numFmtId="164" fontId="33" fillId="0" borderId="19" xfId="0" applyFont="1" applyFill="1" applyBorder="1" applyAlignment="1">
      <alignment horizontal="center" vertical="center" wrapText="1"/>
    </xf>
    <xf numFmtId="164" fontId="33" fillId="0" borderId="22" xfId="0" applyFont="1" applyFill="1" applyBorder="1" applyAlignment="1">
      <alignment horizontal="left" vertical="center"/>
    </xf>
    <xf numFmtId="164" fontId="33" fillId="0" borderId="23" xfId="0" applyFont="1" applyFill="1" applyBorder="1" applyAlignment="1">
      <alignment horizontal="left" vertical="center" wrapText="1"/>
    </xf>
    <xf numFmtId="164" fontId="33" fillId="0" borderId="10" xfId="0" applyFont="1" applyFill="1" applyBorder="1" applyAlignment="1">
      <alignment horizontal="left" vertical="center" wrapText="1"/>
    </xf>
    <xf numFmtId="164" fontId="33" fillId="0" borderId="19" xfId="0" applyFont="1" applyFill="1" applyBorder="1" applyAlignment="1">
      <alignment horizontal="left" vertical="center"/>
    </xf>
    <xf numFmtId="164" fontId="33" fillId="0" borderId="24" xfId="0" applyFont="1" applyFill="1" applyBorder="1" applyAlignment="1">
      <alignment horizontal="left" vertical="center" wrapText="1"/>
    </xf>
    <xf numFmtId="168" fontId="33" fillId="0" borderId="20" xfId="0" applyNumberFormat="1" applyFont="1" applyFill="1" applyBorder="1" applyAlignment="1">
      <alignment horizontal="left" vertical="center" wrapText="1"/>
    </xf>
    <xf numFmtId="164" fontId="33" fillId="0" borderId="25" xfId="0" applyFont="1" applyFill="1" applyBorder="1" applyAlignment="1">
      <alignment horizontal="left" vertical="center" wrapText="1"/>
    </xf>
    <xf numFmtId="164" fontId="33" fillId="0" borderId="24" xfId="0" applyFont="1" applyFill="1" applyBorder="1" applyAlignment="1">
      <alignment horizontal="left" vertical="center"/>
    </xf>
    <xf numFmtId="164" fontId="33" fillId="0" borderId="26" xfId="0" applyFont="1" applyFill="1" applyBorder="1" applyAlignment="1">
      <alignment horizontal="left" vertical="center"/>
    </xf>
    <xf numFmtId="164" fontId="33" fillId="0" borderId="27" xfId="0" applyFont="1" applyFill="1" applyBorder="1" applyAlignment="1">
      <alignment horizontal="left" vertical="center" wrapText="1"/>
    </xf>
    <xf numFmtId="164" fontId="34" fillId="0" borderId="26" xfId="0" applyFont="1" applyFill="1" applyBorder="1" applyAlignment="1">
      <alignment horizontal="left" vertical="center"/>
    </xf>
    <xf numFmtId="164" fontId="34" fillId="0" borderId="27" xfId="0" applyFont="1" applyFill="1" applyBorder="1" applyAlignment="1">
      <alignment horizontal="left" vertical="center" wrapText="1"/>
    </xf>
    <xf numFmtId="164" fontId="33" fillId="0" borderId="28" xfId="0" applyFont="1" applyFill="1" applyBorder="1" applyAlignment="1">
      <alignment horizontal="left" vertical="center"/>
    </xf>
    <xf numFmtId="164" fontId="33" fillId="0" borderId="29" xfId="0" applyFont="1" applyFill="1" applyBorder="1" applyAlignment="1">
      <alignment horizontal="left" vertical="center" wrapText="1"/>
    </xf>
    <xf numFmtId="164" fontId="33" fillId="28" borderId="24" xfId="0" applyFont="1" applyFill="1" applyBorder="1" applyAlignment="1">
      <alignment horizontal="left" vertical="center"/>
    </xf>
    <xf numFmtId="164" fontId="33" fillId="28" borderId="20" xfId="0" applyFont="1" applyFill="1" applyBorder="1" applyAlignment="1">
      <alignment horizontal="left" vertical="center" wrapText="1"/>
    </xf>
    <xf numFmtId="164" fontId="34" fillId="0" borderId="0" xfId="0" applyFont="1" applyFill="1" applyBorder="1" applyAlignment="1">
      <alignment horizontal="left" vertical="center" wrapText="1"/>
    </xf>
    <xf numFmtId="164" fontId="33" fillId="0" borderId="0" xfId="0" applyFont="1" applyFill="1" applyBorder="1" applyAlignment="1">
      <alignment horizontal="left" vertical="center" wrapText="1"/>
    </xf>
    <xf numFmtId="164" fontId="0" fillId="0" borderId="0" xfId="0" applyFont="1" applyBorder="1" applyAlignment="1">
      <alignment horizontal="left" vertical="center"/>
    </xf>
    <xf numFmtId="164" fontId="0" fillId="0" borderId="0" xfId="0" applyFont="1" applyBorder="1" applyAlignment="1">
      <alignment horizontal="center" vertical="center"/>
    </xf>
    <xf numFmtId="164" fontId="33" fillId="0" borderId="0" xfId="0" applyFont="1" applyBorder="1" applyAlignment="1">
      <alignment vertical="center" wrapText="1"/>
    </xf>
    <xf numFmtId="164" fontId="0" fillId="0" borderId="0" xfId="0" applyAlignment="1">
      <alignment vertical="center" wrapText="1"/>
    </xf>
    <xf numFmtId="164" fontId="33" fillId="0" borderId="0" xfId="0" applyFont="1" applyAlignment="1">
      <alignment vertical="center" wrapText="1"/>
    </xf>
    <xf numFmtId="164" fontId="0" fillId="0" borderId="0" xfId="0" applyFont="1" applyFill="1" applyBorder="1" applyAlignment="1">
      <alignment horizontal="left" vertical="center"/>
    </xf>
    <xf numFmtId="164" fontId="0" fillId="0" borderId="0" xfId="0" applyFont="1" applyFill="1" applyBorder="1" applyAlignment="1">
      <alignment horizontal="center" vertical="center"/>
    </xf>
    <xf numFmtId="164" fontId="33" fillId="0" borderId="0" xfId="0" applyFont="1" applyFill="1" applyBorder="1" applyAlignment="1">
      <alignment horizontal="left" vertical="center"/>
    </xf>
    <xf numFmtId="164" fontId="33" fillId="28" borderId="0" xfId="0" applyFont="1" applyFill="1" applyAlignment="1">
      <alignment vertical="center"/>
    </xf>
    <xf numFmtId="164" fontId="33" fillId="28" borderId="0" xfId="0" applyFont="1" applyFill="1" applyAlignment="1">
      <alignment vertical="center" wrapText="1"/>
    </xf>
    <xf numFmtId="164" fontId="33" fillId="28" borderId="0" xfId="0" applyFont="1" applyFill="1" applyBorder="1" applyAlignment="1">
      <alignment vertical="center" wrapText="1"/>
    </xf>
    <xf numFmtId="164" fontId="33" fillId="28" borderId="0" xfId="0" applyFont="1" applyFill="1" applyBorder="1" applyAlignment="1">
      <alignment vertical="center"/>
    </xf>
    <xf numFmtId="164" fontId="35" fillId="28" borderId="0" xfId="0" applyFont="1" applyFill="1" applyBorder="1" applyAlignment="1">
      <alignment wrapText="1"/>
    </xf>
    <xf numFmtId="164" fontId="35" fillId="28" borderId="0" xfId="0" applyFont="1" applyFill="1" applyBorder="1" applyAlignment="1">
      <alignment vertical="center" wrapText="1"/>
    </xf>
    <xf numFmtId="164" fontId="34" fillId="28" borderId="0" xfId="0" applyFont="1" applyFill="1" applyBorder="1" applyAlignment="1">
      <alignment horizontal="center" vertical="center" wrapText="1"/>
    </xf>
    <xf numFmtId="164" fontId="33" fillId="28" borderId="0" xfId="0" applyFont="1" applyFill="1" applyBorder="1" applyAlignment="1">
      <alignment horizontal="center" vertical="center" wrapText="1"/>
    </xf>
    <xf numFmtId="164" fontId="34" fillId="28" borderId="0" xfId="0" applyFont="1" applyFill="1" applyAlignment="1">
      <alignment horizontal="center" vertical="center" wrapText="1"/>
    </xf>
    <xf numFmtId="164" fontId="38" fillId="28" borderId="0" xfId="0" applyFont="1" applyFill="1" applyAlignment="1">
      <alignment horizontal="center" vertical="center" wrapText="1"/>
    </xf>
    <xf numFmtId="164" fontId="38" fillId="28" borderId="0" xfId="0" applyFont="1" applyFill="1" applyAlignment="1">
      <alignment vertical="center" wrapText="1"/>
    </xf>
    <xf numFmtId="164" fontId="33" fillId="28" borderId="0" xfId="0" applyFont="1" applyFill="1" applyAlignment="1">
      <alignment horizontal="center" vertical="center" wrapText="1"/>
    </xf>
    <xf numFmtId="164" fontId="34" fillId="28" borderId="10" xfId="0" applyFont="1" applyFill="1" applyBorder="1" applyAlignment="1">
      <alignment horizontal="center" vertical="center" wrapText="1"/>
    </xf>
    <xf numFmtId="167" fontId="34" fillId="28" borderId="19" xfId="0" applyNumberFormat="1" applyFont="1" applyFill="1" applyBorder="1" applyAlignment="1">
      <alignment horizontal="center" vertical="center" wrapText="1"/>
    </xf>
    <xf numFmtId="164" fontId="34" fillId="28" borderId="10" xfId="0" applyFont="1" applyFill="1" applyBorder="1" applyAlignment="1">
      <alignment horizontal="left" vertical="center"/>
    </xf>
    <xf numFmtId="164" fontId="34" fillId="28" borderId="19" xfId="0" applyFont="1" applyFill="1" applyBorder="1" applyAlignment="1">
      <alignment horizontal="left" vertical="center"/>
    </xf>
    <xf numFmtId="164" fontId="34" fillId="28" borderId="19" xfId="0" applyFont="1" applyFill="1" applyBorder="1" applyAlignment="1">
      <alignment horizontal="left" vertical="center" wrapText="1"/>
    </xf>
    <xf numFmtId="164" fontId="33" fillId="28" borderId="19" xfId="0" applyFont="1" applyFill="1" applyBorder="1" applyAlignment="1">
      <alignment horizontal="left" vertical="center" wrapText="1"/>
    </xf>
    <xf numFmtId="164" fontId="33" fillId="28" borderId="10" xfId="0" applyFont="1" applyFill="1" applyBorder="1" applyAlignment="1">
      <alignment vertical="center" wrapText="1"/>
    </xf>
    <xf numFmtId="164" fontId="33" fillId="28" borderId="10" xfId="0" applyFont="1" applyFill="1" applyBorder="1" applyAlignment="1">
      <alignment horizontal="center" vertical="center" wrapText="1"/>
    </xf>
    <xf numFmtId="164" fontId="33" fillId="28" borderId="21" xfId="0" applyFont="1" applyFill="1" applyBorder="1" applyAlignment="1">
      <alignment horizontal="left" vertical="center"/>
    </xf>
    <xf numFmtId="164" fontId="37" fillId="28" borderId="22" xfId="0" applyFont="1" applyFill="1" applyBorder="1" applyAlignment="1">
      <alignment horizontal="left" vertical="center"/>
    </xf>
    <xf numFmtId="164" fontId="37" fillId="28" borderId="22" xfId="0" applyFont="1" applyFill="1" applyBorder="1" applyAlignment="1">
      <alignment horizontal="left" vertical="center" wrapText="1"/>
    </xf>
    <xf numFmtId="164" fontId="33" fillId="28" borderId="24" xfId="0" applyFont="1" applyFill="1" applyBorder="1" applyAlignment="1">
      <alignment horizontal="left" vertical="center" wrapText="1"/>
    </xf>
    <xf numFmtId="168" fontId="33" fillId="28" borderId="20" xfId="0" applyNumberFormat="1" applyFont="1" applyFill="1" applyBorder="1" applyAlignment="1">
      <alignment horizontal="left" vertical="center" wrapText="1"/>
    </xf>
    <xf numFmtId="168" fontId="33" fillId="28" borderId="10" xfId="0" applyNumberFormat="1" applyFont="1" applyFill="1" applyBorder="1" applyAlignment="1">
      <alignment horizontal="left" vertical="center" wrapText="1"/>
    </xf>
    <xf numFmtId="167" fontId="33" fillId="28" borderId="19" xfId="0" applyNumberFormat="1" applyFont="1" applyFill="1" applyBorder="1" applyAlignment="1">
      <alignment horizontal="center" vertical="center" wrapText="1"/>
    </xf>
    <xf numFmtId="164" fontId="33" fillId="28" borderId="20" xfId="0" applyFont="1" applyFill="1" applyBorder="1" applyAlignment="1">
      <alignment horizontal="left" vertical="center"/>
    </xf>
    <xf numFmtId="164" fontId="33" fillId="28" borderId="26" xfId="0" applyFont="1" applyFill="1" applyBorder="1" applyAlignment="1">
      <alignment horizontal="center" vertical="center" wrapText="1"/>
    </xf>
    <xf numFmtId="164" fontId="33" fillId="28" borderId="28" xfId="0" applyFont="1" applyFill="1" applyBorder="1" applyAlignment="1">
      <alignment horizontal="left" vertical="center"/>
    </xf>
    <xf numFmtId="164" fontId="33" fillId="28" borderId="29" xfId="0" applyFont="1" applyFill="1" applyBorder="1" applyAlignment="1">
      <alignment horizontal="left" vertical="center"/>
    </xf>
    <xf numFmtId="164" fontId="33" fillId="28" borderId="29" xfId="0" applyFont="1" applyFill="1" applyBorder="1" applyAlignment="1">
      <alignment horizontal="left" vertical="center" wrapText="1"/>
    </xf>
    <xf numFmtId="164" fontId="33" fillId="28" borderId="10" xfId="0" applyFont="1" applyFill="1" applyBorder="1" applyAlignment="1">
      <alignment horizontal="left" vertical="center"/>
    </xf>
    <xf numFmtId="168" fontId="33" fillId="0" borderId="10" xfId="0" applyNumberFormat="1" applyFont="1" applyFill="1" applyBorder="1" applyAlignment="1">
      <alignment horizontal="left" vertical="center" wrapText="1"/>
    </xf>
    <xf numFmtId="164" fontId="34" fillId="0" borderId="19" xfId="0" applyFont="1" applyFill="1" applyBorder="1" applyAlignment="1">
      <alignment horizontal="left" vertical="center"/>
    </xf>
    <xf numFmtId="164" fontId="33" fillId="0" borderId="27" xfId="0" applyFont="1" applyFill="1" applyBorder="1" applyAlignment="1">
      <alignment horizontal="left" vertical="center"/>
    </xf>
    <xf numFmtId="164" fontId="33" fillId="0" borderId="23" xfId="0" applyFont="1" applyFill="1" applyBorder="1" applyAlignment="1">
      <alignment horizontal="left" vertical="center"/>
    </xf>
    <xf numFmtId="164" fontId="33" fillId="0" borderId="19" xfId="0" applyFont="1" applyFill="1" applyBorder="1" applyAlignment="1">
      <alignment horizontal="center" vertical="center"/>
    </xf>
    <xf numFmtId="164" fontId="33" fillId="0" borderId="20" xfId="0" applyFont="1" applyFill="1" applyBorder="1" applyAlignment="1">
      <alignment horizontal="left" vertical="center"/>
    </xf>
    <xf numFmtId="168" fontId="33" fillId="0" borderId="10" xfId="0" applyNumberFormat="1" applyFont="1" applyFill="1" applyBorder="1" applyAlignment="1">
      <alignment horizontal="left" vertical="center"/>
    </xf>
    <xf numFmtId="164" fontId="33" fillId="0" borderId="10" xfId="0" applyFont="1" applyFill="1" applyBorder="1" applyAlignment="1">
      <alignment vertical="center"/>
    </xf>
    <xf numFmtId="164" fontId="34" fillId="28" borderId="10" xfId="0" applyFont="1" applyFill="1" applyBorder="1" applyAlignment="1">
      <alignment horizontal="left" vertical="center" wrapText="1"/>
    </xf>
    <xf numFmtId="164" fontId="33" fillId="28" borderId="26" xfId="0" applyFont="1" applyFill="1" applyBorder="1" applyAlignment="1">
      <alignment horizontal="left" vertical="center" wrapText="1"/>
    </xf>
    <xf numFmtId="164" fontId="33" fillId="28" borderId="26" xfId="0" applyFont="1" applyFill="1" applyBorder="1" applyAlignment="1">
      <alignment vertical="center" wrapText="1"/>
    </xf>
    <xf numFmtId="164" fontId="33" fillId="28" borderId="22" xfId="0" applyFont="1" applyFill="1" applyBorder="1" applyAlignment="1">
      <alignment horizontal="left" vertical="center"/>
    </xf>
    <xf numFmtId="164" fontId="33" fillId="28" borderId="22" xfId="0" applyFont="1" applyFill="1" applyBorder="1" applyAlignment="1">
      <alignment horizontal="left" vertical="center" wrapText="1"/>
    </xf>
    <xf numFmtId="164" fontId="37" fillId="28" borderId="19" xfId="0" applyFont="1" applyFill="1" applyBorder="1" applyAlignment="1">
      <alignment horizontal="left" vertical="center"/>
    </xf>
    <xf numFmtId="164" fontId="37" fillId="28" borderId="20" xfId="0" applyFont="1" applyFill="1" applyBorder="1" applyAlignment="1">
      <alignment horizontal="left" vertical="center" wrapText="1"/>
    </xf>
    <xf numFmtId="164" fontId="33" fillId="0" borderId="29" xfId="0" applyFont="1" applyFill="1" applyBorder="1" applyAlignment="1">
      <alignment horizontal="left" vertical="center"/>
    </xf>
    <xf numFmtId="164" fontId="33" fillId="28" borderId="22" xfId="0" applyFont="1" applyFill="1" applyBorder="1" applyAlignment="1">
      <alignment horizontal="center" vertical="center" wrapText="1"/>
    </xf>
    <xf numFmtId="164" fontId="33" fillId="0" borderId="25" xfId="0" applyFont="1" applyFill="1" applyBorder="1" applyAlignment="1">
      <alignment horizontal="left" vertical="center"/>
    </xf>
    <xf numFmtId="164" fontId="33" fillId="28" borderId="27" xfId="0" applyFont="1" applyFill="1" applyBorder="1" applyAlignment="1">
      <alignment horizontal="center" vertical="center" wrapText="1"/>
    </xf>
    <xf numFmtId="164" fontId="33" fillId="0" borderId="30" xfId="0" applyFont="1" applyFill="1" applyBorder="1" applyAlignment="1">
      <alignment horizontal="left" vertical="center"/>
    </xf>
    <xf numFmtId="164" fontId="33" fillId="0" borderId="31" xfId="0" applyFont="1" applyFill="1" applyBorder="1" applyAlignment="1">
      <alignment horizontal="left" vertical="center"/>
    </xf>
    <xf numFmtId="164" fontId="33" fillId="0" borderId="18" xfId="0" applyFont="1" applyFill="1" applyBorder="1" applyAlignment="1">
      <alignment horizontal="left" vertical="center" wrapText="1"/>
    </xf>
    <xf numFmtId="164" fontId="37" fillId="0" borderId="19" xfId="0" applyFont="1" applyFill="1" applyBorder="1" applyAlignment="1">
      <alignment horizontal="left" vertical="center"/>
    </xf>
    <xf numFmtId="164" fontId="37" fillId="0" borderId="20" xfId="0" applyFont="1" applyFill="1" applyBorder="1" applyAlignment="1">
      <alignment horizontal="left" vertical="center" wrapText="1"/>
    </xf>
    <xf numFmtId="164" fontId="34" fillId="28" borderId="26" xfId="0" applyFont="1" applyFill="1" applyBorder="1" applyAlignment="1">
      <alignment horizontal="left" vertical="center"/>
    </xf>
    <xf numFmtId="164" fontId="34" fillId="28" borderId="27" xfId="0" applyFont="1" applyFill="1" applyBorder="1" applyAlignment="1">
      <alignment horizontal="left" vertical="center"/>
    </xf>
    <xf numFmtId="164" fontId="34" fillId="28" borderId="27" xfId="0" applyFont="1" applyFill="1" applyBorder="1" applyAlignment="1">
      <alignment horizontal="left" vertical="center" wrapText="1"/>
    </xf>
    <xf numFmtId="164" fontId="34" fillId="28" borderId="20" xfId="0" applyFont="1" applyFill="1" applyBorder="1" applyAlignment="1">
      <alignment horizontal="left" vertical="center" wrapText="1"/>
    </xf>
    <xf numFmtId="164" fontId="34" fillId="28" borderId="0" xfId="0" applyFont="1" applyFill="1" applyBorder="1" applyAlignment="1">
      <alignment horizontal="left" vertical="center" wrapText="1"/>
    </xf>
    <xf numFmtId="164" fontId="33" fillId="28" borderId="0" xfId="0" applyFont="1" applyFill="1" applyBorder="1" applyAlignment="1">
      <alignment horizontal="left" vertical="center" wrapText="1"/>
    </xf>
    <xf numFmtId="164" fontId="0" fillId="28" borderId="0" xfId="0" applyFont="1" applyFill="1" applyBorder="1" applyAlignment="1">
      <alignment horizontal="left" vertical="center" wrapText="1"/>
    </xf>
    <xf numFmtId="164" fontId="0" fillId="28" borderId="0" xfId="0" applyFont="1" applyFill="1" applyBorder="1" applyAlignment="1">
      <alignment horizontal="center" vertical="center" wrapText="1"/>
    </xf>
    <xf numFmtId="164" fontId="33" fillId="0" borderId="0" xfId="0" applyFont="1" applyBorder="1" applyAlignment="1">
      <alignment horizontal="left" vertical="center" wrapText="1"/>
    </xf>
    <xf numFmtId="164" fontId="33" fillId="0" borderId="0" xfId="0" applyFont="1" applyAlignment="1">
      <alignment horizontal="left" vertical="center" wrapText="1"/>
    </xf>
    <xf numFmtId="164" fontId="0" fillId="0" borderId="0" xfId="0" applyAlignment="1">
      <alignment horizontal="left" vertical="center" wrapText="1"/>
    </xf>
    <xf numFmtId="164" fontId="0" fillId="0" borderId="0" xfId="0" applyFont="1" applyFill="1" applyBorder="1" applyAlignment="1">
      <alignment horizontal="left" vertical="center" wrapText="1"/>
    </xf>
    <xf numFmtId="164" fontId="0" fillId="0" borderId="0" xfId="0" applyFont="1" applyFill="1" applyBorder="1" applyAlignment="1">
      <alignment horizontal="center" vertical="center" wrapText="1"/>
    </xf>
    <xf numFmtId="164" fontId="0" fillId="28" borderId="0" xfId="0" applyFill="1" applyAlignment="1">
      <alignment vertical="center" wrapText="1"/>
    </xf>
    <xf numFmtId="164" fontId="36" fillId="28" borderId="18" xfId="0" applyFont="1" applyFill="1" applyBorder="1" applyAlignment="1">
      <alignment horizontal="right" vertical="center" wrapText="1"/>
    </xf>
    <xf numFmtId="164" fontId="34" fillId="28" borderId="10" xfId="0" applyFont="1" applyFill="1" applyBorder="1" applyAlignment="1">
      <alignment horizontal="center" vertical="center"/>
    </xf>
    <xf numFmtId="167" fontId="34" fillId="28" borderId="10" xfId="0" applyNumberFormat="1" applyFont="1" applyFill="1" applyBorder="1" applyAlignment="1">
      <alignment horizontal="center" vertical="center" wrapText="1"/>
    </xf>
    <xf numFmtId="164" fontId="33" fillId="28" borderId="21" xfId="0" applyFont="1" applyFill="1" applyBorder="1" applyAlignment="1">
      <alignment horizontal="center" vertical="center" wrapText="1"/>
    </xf>
    <xf numFmtId="164" fontId="33" fillId="28" borderId="21" xfId="0" applyFont="1" applyFill="1" applyBorder="1" applyAlignment="1">
      <alignment vertical="center" wrapText="1"/>
    </xf>
    <xf numFmtId="164" fontId="33" fillId="0" borderId="19" xfId="0" applyFont="1" applyBorder="1" applyAlignment="1">
      <alignment vertical="center"/>
    </xf>
    <xf numFmtId="164" fontId="33" fillId="0" borderId="20" xfId="0" applyFont="1" applyBorder="1" applyAlignment="1">
      <alignment vertical="center"/>
    </xf>
    <xf numFmtId="164" fontId="33" fillId="0" borderId="24" xfId="0" applyFont="1" applyBorder="1" applyAlignment="1">
      <alignment vertical="center" wrapText="1"/>
    </xf>
    <xf numFmtId="164" fontId="29" fillId="0" borderId="10" xfId="0" applyFont="1" applyBorder="1" applyAlignment="1">
      <alignment horizontal="justify" vertical="center" wrapText="1"/>
    </xf>
    <xf numFmtId="164" fontId="33" fillId="0" borderId="19" xfId="0" applyFont="1" applyFill="1" applyBorder="1" applyAlignment="1">
      <alignment vertical="center"/>
    </xf>
    <xf numFmtId="164" fontId="33" fillId="0" borderId="20" xfId="0" applyFont="1" applyFill="1" applyBorder="1" applyAlignment="1">
      <alignment vertical="center"/>
    </xf>
    <xf numFmtId="164" fontId="33" fillId="0" borderId="24" xfId="0" applyFont="1" applyFill="1" applyBorder="1" applyAlignment="1">
      <alignment vertical="center"/>
    </xf>
    <xf numFmtId="164" fontId="33" fillId="28" borderId="26" xfId="0" applyFont="1" applyFill="1" applyBorder="1" applyAlignment="1">
      <alignment horizontal="left" vertical="center"/>
    </xf>
    <xf numFmtId="164" fontId="33" fillId="28" borderId="27" xfId="0" applyFont="1" applyFill="1" applyBorder="1" applyAlignment="1">
      <alignment horizontal="left" vertical="center"/>
    </xf>
    <xf numFmtId="164" fontId="33" fillId="28" borderId="27" xfId="0" applyFont="1" applyFill="1" applyBorder="1" applyAlignment="1">
      <alignment horizontal="left" vertical="center" wrapText="1"/>
    </xf>
    <xf numFmtId="164" fontId="37" fillId="28" borderId="24" xfId="0" applyFont="1" applyFill="1" applyBorder="1" applyAlignment="1">
      <alignment horizontal="left" vertical="center" wrapText="1"/>
    </xf>
    <xf numFmtId="164" fontId="37" fillId="28" borderId="27" xfId="0" applyFont="1" applyFill="1" applyBorder="1" applyAlignment="1">
      <alignment horizontal="left" vertical="center"/>
    </xf>
    <xf numFmtId="164" fontId="33" fillId="28" borderId="18" xfId="0" applyFont="1" applyFill="1" applyBorder="1" applyAlignment="1">
      <alignment horizontal="left" vertical="center"/>
    </xf>
    <xf numFmtId="164" fontId="37" fillId="28" borderId="31" xfId="0" applyFont="1" applyFill="1" applyBorder="1" applyAlignment="1">
      <alignment horizontal="left" vertical="center" wrapText="1"/>
    </xf>
    <xf numFmtId="164" fontId="37" fillId="0" borderId="24" xfId="0" applyFont="1" applyFill="1" applyBorder="1" applyAlignment="1">
      <alignment horizontal="left" vertical="center" wrapText="1"/>
    </xf>
    <xf numFmtId="164" fontId="34" fillId="28" borderId="24" xfId="0" applyFont="1" applyFill="1" applyBorder="1" applyAlignment="1">
      <alignment horizontal="left" vertical="center" wrapText="1"/>
    </xf>
    <xf numFmtId="164" fontId="0" fillId="0" borderId="0" xfId="0" applyAlignment="1">
      <alignment horizontal="left" vertical="center"/>
    </xf>
    <xf numFmtId="164" fontId="0" fillId="0" borderId="0" xfId="911" applyAlignment="1">
      <alignment vertical="center"/>
      <protection/>
    </xf>
    <xf numFmtId="164" fontId="34" fillId="0" borderId="0" xfId="911" applyFont="1" applyAlignment="1">
      <alignment vertical="center"/>
      <protection/>
    </xf>
    <xf numFmtId="164" fontId="32" fillId="0" borderId="0" xfId="911" applyFont="1" applyAlignment="1">
      <alignment horizontal="left" indent="15"/>
      <protection/>
    </xf>
    <xf numFmtId="164" fontId="39" fillId="0" borderId="0" xfId="911" applyFont="1" applyAlignment="1">
      <alignment vertical="center"/>
      <protection/>
    </xf>
    <xf numFmtId="164" fontId="32" fillId="0" borderId="0" xfId="911" applyFont="1" applyAlignment="1">
      <alignment vertical="center"/>
      <protection/>
    </xf>
    <xf numFmtId="164" fontId="29" fillId="0" borderId="0" xfId="911" applyFont="1" applyBorder="1" applyAlignment="1">
      <alignment horizontal="center" vertical="center"/>
      <protection/>
    </xf>
    <xf numFmtId="164" fontId="40" fillId="0" borderId="0" xfId="911" applyFont="1" applyBorder="1" applyAlignment="1">
      <alignment horizontal="center" vertical="center"/>
      <protection/>
    </xf>
    <xf numFmtId="164" fontId="41" fillId="0" borderId="0" xfId="911" applyFont="1" applyBorder="1" applyAlignment="1">
      <alignment horizontal="center" vertical="center"/>
      <protection/>
    </xf>
    <xf numFmtId="164" fontId="42" fillId="0" borderId="0" xfId="911" applyFont="1" applyBorder="1" applyAlignment="1">
      <alignment horizontal="center" vertical="center"/>
      <protection/>
    </xf>
    <xf numFmtId="164" fontId="42" fillId="0" borderId="0" xfId="911" applyFont="1" applyBorder="1" applyAlignment="1">
      <alignment horizontal="justify" vertical="center"/>
      <protection/>
    </xf>
    <xf numFmtId="164" fontId="43" fillId="0" borderId="0" xfId="911" applyFont="1" applyBorder="1" applyAlignment="1">
      <alignment horizontal="center" vertical="center"/>
      <protection/>
    </xf>
    <xf numFmtId="164" fontId="43" fillId="0" borderId="0" xfId="911" applyFont="1" applyAlignment="1">
      <alignment horizontal="center" vertical="center"/>
      <protection/>
    </xf>
    <xf numFmtId="164" fontId="44" fillId="0" borderId="0" xfId="911" applyFont="1" applyAlignment="1">
      <alignment vertical="center"/>
      <protection/>
    </xf>
    <xf numFmtId="164" fontId="45" fillId="0" borderId="0" xfId="911" applyFont="1" applyBorder="1" applyAlignment="1">
      <alignment horizontal="right" vertical="center"/>
      <protection/>
    </xf>
    <xf numFmtId="164" fontId="29" fillId="0" borderId="10" xfId="911" applyFont="1" applyBorder="1" applyAlignment="1">
      <alignment horizontal="center" vertical="center" wrapText="1"/>
      <protection/>
    </xf>
    <xf numFmtId="164" fontId="29" fillId="0" borderId="10" xfId="911" applyFont="1" applyBorder="1" applyAlignment="1">
      <alignment horizontal="center" vertical="center"/>
      <protection/>
    </xf>
    <xf numFmtId="164" fontId="29" fillId="0" borderId="10" xfId="911" applyFont="1" applyBorder="1" applyAlignment="1">
      <alignment vertical="center" wrapText="1"/>
      <protection/>
    </xf>
    <xf numFmtId="164" fontId="32" fillId="0" borderId="10" xfId="911" applyFont="1" applyBorder="1" applyAlignment="1">
      <alignment vertical="center"/>
      <protection/>
    </xf>
    <xf numFmtId="164" fontId="32" fillId="0" borderId="10" xfId="911" applyFont="1" applyBorder="1" applyAlignment="1">
      <alignment vertical="center" wrapText="1"/>
      <protection/>
    </xf>
    <xf numFmtId="164" fontId="32" fillId="0" borderId="10" xfId="911" applyFont="1" applyBorder="1" applyAlignment="1">
      <alignment horizontal="left" vertical="center" wrapText="1"/>
      <protection/>
    </xf>
    <xf numFmtId="164" fontId="29" fillId="0" borderId="10" xfId="911" applyFont="1" applyBorder="1" applyAlignment="1">
      <alignment vertical="center"/>
      <protection/>
    </xf>
    <xf numFmtId="164" fontId="29" fillId="0" borderId="10" xfId="911" applyFont="1" applyBorder="1" applyAlignment="1">
      <alignment horizontal="left" vertical="center"/>
      <protection/>
    </xf>
    <xf numFmtId="164" fontId="29" fillId="0" borderId="10" xfId="911" applyFont="1" applyBorder="1" applyAlignment="1">
      <alignment horizontal="left" vertical="center" wrapText="1"/>
      <protection/>
    </xf>
    <xf numFmtId="164" fontId="32" fillId="0" borderId="10" xfId="911" applyFont="1" applyBorder="1" applyAlignment="1">
      <alignment horizontal="left" vertical="center"/>
      <protection/>
    </xf>
    <xf numFmtId="164" fontId="33" fillId="0" borderId="0" xfId="911" applyFont="1" applyAlignment="1">
      <alignment vertical="center" wrapText="1"/>
      <protection/>
    </xf>
    <xf numFmtId="164" fontId="32" fillId="0" borderId="0" xfId="911" applyFont="1" applyBorder="1" applyAlignment="1">
      <alignment horizontal="left" vertical="center" wrapText="1"/>
      <protection/>
    </xf>
    <xf numFmtId="164" fontId="33" fillId="0" borderId="0" xfId="911" applyFont="1" applyBorder="1" applyAlignment="1">
      <alignment vertical="center"/>
      <protection/>
    </xf>
    <xf numFmtId="164" fontId="33" fillId="0" borderId="0" xfId="911" applyFont="1" applyBorder="1" applyAlignment="1">
      <alignment horizontal="center" vertical="center"/>
      <protection/>
    </xf>
    <xf numFmtId="164" fontId="33" fillId="0" borderId="0" xfId="911" applyFont="1" applyBorder="1" applyAlignment="1">
      <alignment horizontal="left" vertical="top" wrapText="1"/>
      <protection/>
    </xf>
    <xf numFmtId="164" fontId="33" fillId="0" borderId="0" xfId="911" applyFont="1" applyBorder="1" applyAlignment="1">
      <alignment horizontal="center" vertical="top" wrapText="1"/>
      <protection/>
    </xf>
    <xf numFmtId="164" fontId="33" fillId="0" borderId="0" xfId="911" applyFont="1" applyAlignment="1">
      <alignment horizontal="center" vertical="top" wrapText="1"/>
      <protection/>
    </xf>
    <xf numFmtId="164" fontId="32" fillId="0" borderId="0" xfId="911" applyFont="1" applyFill="1" applyBorder="1" applyAlignment="1">
      <alignment horizontal="left" vertical="center" wrapText="1"/>
      <protection/>
    </xf>
    <xf numFmtId="164" fontId="33" fillId="0" borderId="0" xfId="911" applyFont="1" applyFill="1" applyBorder="1" applyAlignment="1">
      <alignment vertical="center"/>
      <protection/>
    </xf>
    <xf numFmtId="164" fontId="33" fillId="0" borderId="0" xfId="911" applyFont="1" applyFill="1" applyBorder="1" applyAlignment="1">
      <alignment horizontal="center" vertical="center"/>
      <protection/>
    </xf>
    <xf numFmtId="164" fontId="33" fillId="0" borderId="0" xfId="911" applyFont="1" applyFill="1" applyBorder="1" applyAlignment="1">
      <alignment horizontal="left" vertical="top" wrapText="1"/>
      <protection/>
    </xf>
    <xf numFmtId="164" fontId="33" fillId="0" borderId="0" xfId="911" applyFont="1" applyFill="1" applyBorder="1" applyAlignment="1">
      <alignment horizontal="center" vertical="top" wrapText="1"/>
      <protection/>
    </xf>
    <xf numFmtId="164" fontId="32" fillId="0" borderId="0" xfId="911" applyFont="1" applyAlignment="1">
      <alignment horizontal="left" vertical="center"/>
      <protection/>
    </xf>
    <xf numFmtId="164" fontId="42" fillId="0" borderId="0" xfId="911" applyFont="1" applyAlignment="1">
      <alignment horizontal="center" vertical="center"/>
      <protection/>
    </xf>
    <xf numFmtId="164" fontId="46" fillId="0" borderId="0" xfId="911" applyFont="1" applyAlignment="1">
      <alignment vertical="center"/>
      <protection/>
    </xf>
    <xf numFmtId="164" fontId="0" fillId="0" borderId="0" xfId="911" applyAlignment="1">
      <alignment vertical="center" wrapText="1"/>
      <protection/>
    </xf>
    <xf numFmtId="164" fontId="47" fillId="0" borderId="10" xfId="911" applyFont="1" applyBorder="1" applyAlignment="1">
      <alignment vertical="center"/>
      <protection/>
    </xf>
    <xf numFmtId="164" fontId="48" fillId="0" borderId="10" xfId="911" applyFont="1" applyBorder="1" applyAlignment="1">
      <alignment vertical="center"/>
      <protection/>
    </xf>
    <xf numFmtId="164" fontId="0" fillId="0" borderId="0" xfId="911" applyBorder="1" applyAlignment="1">
      <alignment vertical="center"/>
      <protection/>
    </xf>
    <xf numFmtId="164" fontId="33" fillId="0" borderId="0" xfId="911" applyFont="1" applyBorder="1" applyAlignment="1">
      <alignment horizontal="left" vertical="center"/>
      <protection/>
    </xf>
    <xf numFmtId="164" fontId="33" fillId="0" borderId="0" xfId="911" applyFont="1" applyFill="1" applyBorder="1" applyAlignment="1">
      <alignment horizontal="left" vertical="center" wrapText="1"/>
      <protection/>
    </xf>
    <xf numFmtId="164" fontId="33" fillId="0" borderId="0" xfId="911" applyFont="1" applyFill="1" applyBorder="1" applyAlignment="1">
      <alignment horizontal="left" vertical="center"/>
      <protection/>
    </xf>
    <xf numFmtId="164" fontId="48" fillId="0" borderId="10" xfId="911" applyFont="1" applyBorder="1" applyAlignment="1">
      <alignment vertical="center" wrapText="1"/>
      <protection/>
    </xf>
    <xf numFmtId="164" fontId="47" fillId="0" borderId="10" xfId="911" applyFont="1" applyBorder="1" applyAlignment="1">
      <alignment vertical="center" wrapText="1"/>
      <protection/>
    </xf>
    <xf numFmtId="164" fontId="0" fillId="0" borderId="0" xfId="911" applyFont="1" applyBorder="1" applyAlignment="1">
      <alignment horizontal="center" vertical="center"/>
      <protection/>
    </xf>
    <xf numFmtId="164" fontId="0" fillId="0" borderId="0" xfId="911" applyFont="1" applyAlignment="1">
      <alignment vertical="center"/>
      <protection/>
    </xf>
    <xf numFmtId="164" fontId="0" fillId="0" borderId="0" xfId="911" applyFont="1" applyFill="1" applyBorder="1" applyAlignment="1">
      <alignment vertical="center"/>
      <protection/>
    </xf>
    <xf numFmtId="164" fontId="0" fillId="0" borderId="0" xfId="911" applyFont="1" applyFill="1" applyBorder="1" applyAlignment="1">
      <alignment horizontal="center" vertical="center"/>
      <protection/>
    </xf>
    <xf numFmtId="164" fontId="0" fillId="0" borderId="0" xfId="911" applyFont="1" applyFill="1" applyAlignment="1">
      <alignment vertical="center"/>
      <protection/>
    </xf>
    <xf numFmtId="164" fontId="0" fillId="0" borderId="0" xfId="912">
      <alignment/>
      <protection/>
    </xf>
    <xf numFmtId="164" fontId="0" fillId="28" borderId="0" xfId="912" applyFill="1">
      <alignment/>
      <protection/>
    </xf>
    <xf numFmtId="164" fontId="34" fillId="28" borderId="0" xfId="912" applyFont="1" applyFill="1">
      <alignment/>
      <protection/>
    </xf>
    <xf numFmtId="164" fontId="0" fillId="28" borderId="0" xfId="912" applyFill="1" applyAlignment="1">
      <alignment/>
      <protection/>
    </xf>
    <xf numFmtId="164" fontId="33" fillId="28" borderId="0" xfId="912" applyFont="1" applyFill="1" applyAlignment="1">
      <alignment horizontal="left"/>
      <protection/>
    </xf>
    <xf numFmtId="164" fontId="33" fillId="28" borderId="0" xfId="912" applyFont="1" applyFill="1" applyAlignment="1">
      <alignment horizontal="right"/>
      <protection/>
    </xf>
    <xf numFmtId="164" fontId="0" fillId="28" borderId="0" xfId="912" applyFill="1" applyAlignment="1">
      <alignment horizontal="right"/>
      <protection/>
    </xf>
    <xf numFmtId="164" fontId="29" fillId="28" borderId="0" xfId="912" applyFont="1" applyFill="1" applyBorder="1" applyAlignment="1">
      <alignment horizontal="center"/>
      <protection/>
    </xf>
    <xf numFmtId="164" fontId="29" fillId="0" borderId="0" xfId="912" applyFont="1" applyAlignment="1">
      <alignment/>
      <protection/>
    </xf>
    <xf numFmtId="164" fontId="41" fillId="28" borderId="0" xfId="912" applyFont="1" applyFill="1" applyBorder="1" applyAlignment="1">
      <alignment horizontal="center"/>
      <protection/>
    </xf>
    <xf numFmtId="164" fontId="41" fillId="0" borderId="0" xfId="912" applyFont="1" applyAlignment="1">
      <alignment/>
      <protection/>
    </xf>
    <xf numFmtId="164" fontId="49" fillId="28" borderId="0" xfId="912" applyFont="1" applyFill="1" applyBorder="1" applyAlignment="1">
      <alignment horizontal="center" vertical="top"/>
      <protection/>
    </xf>
    <xf numFmtId="164" fontId="49" fillId="0" borderId="0" xfId="912" applyFont="1" applyAlignment="1">
      <alignment/>
      <protection/>
    </xf>
    <xf numFmtId="164" fontId="49" fillId="28" borderId="0" xfId="912" applyFont="1" applyFill="1" applyBorder="1" applyAlignment="1">
      <alignment horizontal="center" vertical="top" wrapText="1"/>
      <protection/>
    </xf>
    <xf numFmtId="164" fontId="49" fillId="0" borderId="0" xfId="912" applyFont="1" applyAlignment="1">
      <alignment wrapText="1"/>
      <protection/>
    </xf>
    <xf numFmtId="164" fontId="49" fillId="28" borderId="0" xfId="912" applyFont="1" applyFill="1" applyBorder="1" applyAlignment="1">
      <alignment horizontal="center" wrapText="1"/>
      <protection/>
    </xf>
    <xf numFmtId="164" fontId="29" fillId="28" borderId="0" xfId="20" applyNumberFormat="1" applyFont="1" applyFill="1" applyBorder="1" applyAlignment="1" applyProtection="1">
      <alignment horizontal="center"/>
      <protection/>
    </xf>
    <xf numFmtId="164" fontId="10" fillId="0" borderId="0" xfId="20" applyNumberFormat="1" applyFill="1" applyBorder="1" applyAlignment="1" applyProtection="1">
      <alignment/>
      <protection/>
    </xf>
    <xf numFmtId="164" fontId="50" fillId="28" borderId="0" xfId="912" applyFont="1" applyFill="1" applyBorder="1" applyAlignment="1">
      <alignment horizontal="center"/>
      <protection/>
    </xf>
    <xf numFmtId="164" fontId="50" fillId="28" borderId="0" xfId="912" applyFont="1" applyFill="1" applyAlignment="1">
      <alignment horizontal="center"/>
      <protection/>
    </xf>
    <xf numFmtId="164" fontId="0" fillId="28" borderId="0" xfId="912" applyFill="1" applyBorder="1" applyAlignment="1">
      <alignment horizontal="left"/>
      <protection/>
    </xf>
    <xf numFmtId="164" fontId="36" fillId="28" borderId="0" xfId="912" applyFont="1" applyFill="1" applyBorder="1">
      <alignment/>
      <protection/>
    </xf>
    <xf numFmtId="164" fontId="0" fillId="28" borderId="0" xfId="912" applyFill="1" applyBorder="1">
      <alignment/>
      <protection/>
    </xf>
    <xf numFmtId="164" fontId="34" fillId="0" borderId="10" xfId="912" applyFont="1" applyBorder="1" applyAlignment="1">
      <alignment horizontal="center" vertical="center" wrapText="1"/>
      <protection/>
    </xf>
    <xf numFmtId="164" fontId="34" fillId="0" borderId="10" xfId="912" applyFont="1" applyBorder="1" applyAlignment="1">
      <alignment horizontal="center" vertical="center"/>
      <protection/>
    </xf>
    <xf numFmtId="164" fontId="51" fillId="0" borderId="10" xfId="912" applyFont="1" applyFill="1" applyBorder="1" applyAlignment="1">
      <alignment horizontal="center" vertical="center" wrapText="1"/>
      <protection/>
    </xf>
    <xf numFmtId="164" fontId="33" fillId="0" borderId="10" xfId="912" applyFont="1" applyBorder="1" applyAlignment="1">
      <alignment horizontal="center" wrapText="1"/>
      <protection/>
    </xf>
    <xf numFmtId="164" fontId="33" fillId="0" borderId="10" xfId="912" applyFont="1" applyBorder="1" applyAlignment="1">
      <alignment horizontal="center" vertical="top" wrapText="1"/>
      <protection/>
    </xf>
    <xf numFmtId="164" fontId="52" fillId="0" borderId="10" xfId="912" applyFont="1" applyBorder="1" applyAlignment="1">
      <alignment horizontal="center" wrapText="1"/>
      <protection/>
    </xf>
    <xf numFmtId="164" fontId="33" fillId="0" borderId="10" xfId="912" applyFont="1" applyBorder="1" applyAlignment="1">
      <alignment horizontal="center"/>
      <protection/>
    </xf>
    <xf numFmtId="164" fontId="33" fillId="0" borderId="10" xfId="912" applyFont="1" applyBorder="1" applyAlignment="1">
      <alignment horizontal="center" vertical="top"/>
      <protection/>
    </xf>
    <xf numFmtId="164" fontId="34" fillId="0" borderId="10" xfId="912" applyFont="1" applyBorder="1" applyAlignment="1">
      <alignment vertical="top" wrapText="1"/>
      <protection/>
    </xf>
    <xf numFmtId="164" fontId="29" fillId="0" borderId="10" xfId="912" applyFont="1" applyBorder="1" applyAlignment="1">
      <alignment vertical="top" wrapText="1"/>
      <protection/>
    </xf>
    <xf numFmtId="164" fontId="53" fillId="0" borderId="10" xfId="912" applyFont="1" applyBorder="1" applyAlignment="1">
      <alignment horizontal="center" vertical="center" wrapText="1"/>
      <protection/>
    </xf>
    <xf numFmtId="164" fontId="29" fillId="0" borderId="10" xfId="912" applyFont="1" applyBorder="1" applyAlignment="1">
      <alignment horizontal="center" vertical="center" wrapText="1"/>
      <protection/>
    </xf>
    <xf numFmtId="164" fontId="0" fillId="0" borderId="10" xfId="912" applyBorder="1">
      <alignment/>
      <protection/>
    </xf>
    <xf numFmtId="164" fontId="33" fillId="0" borderId="10" xfId="912" applyFont="1" applyBorder="1" applyAlignment="1">
      <alignment horizontal="center" vertical="center" wrapText="1"/>
      <protection/>
    </xf>
    <xf numFmtId="164" fontId="33" fillId="0" borderId="10" xfId="912" applyFont="1" applyFill="1" applyBorder="1" applyAlignment="1">
      <alignment vertical="center" wrapText="1"/>
      <protection/>
    </xf>
    <xf numFmtId="164" fontId="32" fillId="0" borderId="10" xfId="912" applyFont="1" applyBorder="1" applyAlignment="1">
      <alignment horizontal="center" vertical="center" wrapText="1"/>
      <protection/>
    </xf>
    <xf numFmtId="164" fontId="54" fillId="0" borderId="10" xfId="912" applyFont="1" applyFill="1" applyBorder="1" applyAlignment="1">
      <alignment horizontal="center" vertical="center" wrapText="1"/>
      <protection/>
    </xf>
    <xf numFmtId="164" fontId="32" fillId="0" borderId="10" xfId="912" applyFont="1" applyBorder="1" applyAlignment="1">
      <alignment vertical="top" wrapText="1"/>
      <protection/>
    </xf>
    <xf numFmtId="164" fontId="54" fillId="0" borderId="10" xfId="912" applyFont="1" applyBorder="1" applyAlignment="1">
      <alignment horizontal="center" vertical="center" wrapText="1"/>
      <protection/>
    </xf>
    <xf numFmtId="164" fontId="52" fillId="0" borderId="10" xfId="912" applyFont="1" applyBorder="1" applyAlignment="1">
      <alignment horizontal="center" vertical="center" wrapText="1"/>
      <protection/>
    </xf>
    <xf numFmtId="164" fontId="34" fillId="0" borderId="10" xfId="912" applyFont="1" applyFill="1" applyBorder="1" applyAlignment="1">
      <alignment vertical="center" wrapText="1"/>
      <protection/>
    </xf>
    <xf numFmtId="164" fontId="33" fillId="0" borderId="10" xfId="912" applyFont="1" applyBorder="1" applyAlignment="1">
      <alignment vertical="center" wrapText="1"/>
      <protection/>
    </xf>
    <xf numFmtId="164" fontId="34" fillId="0" borderId="10" xfId="912" applyFont="1" applyBorder="1" applyAlignment="1">
      <alignment vertical="center" wrapText="1"/>
      <protection/>
    </xf>
    <xf numFmtId="164" fontId="33" fillId="28" borderId="0" xfId="912" applyFont="1" applyFill="1" applyBorder="1" applyAlignment="1">
      <alignment horizontal="center"/>
      <protection/>
    </xf>
    <xf numFmtId="164" fontId="0" fillId="28" borderId="0" xfId="912" applyFont="1" applyFill="1" applyBorder="1" applyAlignment="1">
      <alignment horizontal="center"/>
      <protection/>
    </xf>
    <xf numFmtId="164" fontId="33" fillId="28" borderId="0" xfId="912" applyFont="1" applyFill="1" applyBorder="1" applyAlignment="1">
      <alignment horizontal="center" vertical="top" wrapText="1"/>
      <protection/>
    </xf>
    <xf numFmtId="164" fontId="33" fillId="28" borderId="0" xfId="912" applyFont="1" applyFill="1" applyAlignment="1">
      <alignment wrapText="1"/>
      <protection/>
    </xf>
    <xf numFmtId="164" fontId="33" fillId="28" borderId="0" xfId="912" applyFont="1" applyFill="1" applyBorder="1" applyAlignment="1">
      <alignment horizontal="center" vertical="top"/>
      <protection/>
    </xf>
    <xf numFmtId="164" fontId="33" fillId="28" borderId="0" xfId="912" applyFont="1" applyFill="1" applyAlignment="1">
      <alignment horizontal="center" vertical="top" wrapText="1"/>
      <protection/>
    </xf>
    <xf numFmtId="164" fontId="33" fillId="28" borderId="0" xfId="912" applyFont="1" applyFill="1" applyAlignment="1">
      <alignment horizontal="center" vertical="top"/>
      <protection/>
    </xf>
    <xf numFmtId="164" fontId="0" fillId="28" borderId="0" xfId="912" applyFill="1" applyAlignment="1">
      <alignment horizontal="center" vertical="top"/>
      <protection/>
    </xf>
    <xf numFmtId="164" fontId="0" fillId="0" borderId="0" xfId="912" applyFont="1" applyFill="1" applyBorder="1" applyAlignment="1">
      <alignment horizontal="center"/>
      <protection/>
    </xf>
    <xf numFmtId="164" fontId="0" fillId="0" borderId="0" xfId="912" applyFill="1" applyBorder="1" applyAlignment="1">
      <alignment/>
      <protection/>
    </xf>
    <xf numFmtId="164" fontId="0" fillId="0" borderId="0" xfId="912" applyFill="1" applyBorder="1">
      <alignment/>
      <protection/>
    </xf>
    <xf numFmtId="164" fontId="33" fillId="0" borderId="0" xfId="912" applyFont="1" applyFill="1" applyBorder="1" applyAlignment="1">
      <alignment horizontal="center" vertical="top" wrapText="1"/>
      <protection/>
    </xf>
    <xf numFmtId="164" fontId="33" fillId="0" borderId="0" xfId="912" applyFont="1" applyFill="1" applyBorder="1" applyAlignment="1">
      <alignment wrapText="1"/>
      <protection/>
    </xf>
    <xf numFmtId="164" fontId="33" fillId="0" borderId="0" xfId="912" applyFont="1" applyFill="1" applyBorder="1" applyAlignment="1">
      <alignment horizontal="center" vertical="top"/>
      <protection/>
    </xf>
    <xf numFmtId="164" fontId="33" fillId="28" borderId="0" xfId="913" applyFont="1" applyFill="1" applyAlignment="1">
      <alignment vertical="center"/>
      <protection/>
    </xf>
    <xf numFmtId="164" fontId="33" fillId="28" borderId="0" xfId="913" applyFont="1" applyFill="1" applyAlignment="1">
      <alignment vertical="center" wrapText="1"/>
      <protection/>
    </xf>
    <xf numFmtId="164" fontId="33" fillId="28" borderId="0" xfId="913" applyFont="1" applyFill="1" applyBorder="1" applyAlignment="1">
      <alignment vertical="center" wrapText="1"/>
      <protection/>
    </xf>
    <xf numFmtId="164" fontId="34" fillId="28" borderId="0" xfId="913" applyFont="1" applyFill="1" applyBorder="1" applyAlignment="1">
      <alignment vertical="center"/>
      <protection/>
    </xf>
    <xf numFmtId="164" fontId="35" fillId="28" borderId="0" xfId="913" applyFont="1" applyFill="1" applyBorder="1" applyAlignment="1">
      <alignment vertical="center" wrapText="1"/>
      <protection/>
    </xf>
    <xf numFmtId="164" fontId="34" fillId="28" borderId="0" xfId="913" applyFont="1" applyFill="1" applyBorder="1" applyAlignment="1">
      <alignment horizontal="center" vertical="center" wrapText="1"/>
      <protection/>
    </xf>
    <xf numFmtId="164" fontId="33" fillId="28" borderId="0" xfId="913" applyFont="1" applyFill="1" applyBorder="1" applyAlignment="1">
      <alignment horizontal="center" vertical="center" wrapText="1"/>
      <protection/>
    </xf>
    <xf numFmtId="164" fontId="33" fillId="0" borderId="0" xfId="913" applyFont="1" applyFill="1" applyBorder="1" applyAlignment="1">
      <alignment horizontal="center" vertical="center" wrapText="1"/>
      <protection/>
    </xf>
    <xf numFmtId="164" fontId="34" fillId="28" borderId="0" xfId="913" applyFont="1" applyFill="1" applyAlignment="1">
      <alignment horizontal="center" vertical="center" wrapText="1"/>
      <protection/>
    </xf>
    <xf numFmtId="164" fontId="38" fillId="28" borderId="0" xfId="913" applyFont="1" applyFill="1" applyAlignment="1">
      <alignment horizontal="center" vertical="center" wrapText="1"/>
      <protection/>
    </xf>
    <xf numFmtId="164" fontId="38" fillId="28" borderId="0" xfId="913" applyFont="1" applyFill="1" applyAlignment="1">
      <alignment vertical="center" wrapText="1"/>
      <protection/>
    </xf>
    <xf numFmtId="164" fontId="33" fillId="28" borderId="0" xfId="913" applyFont="1" applyFill="1" applyAlignment="1">
      <alignment horizontal="center" vertical="center" wrapText="1"/>
      <protection/>
    </xf>
    <xf numFmtId="164" fontId="36" fillId="0" borderId="18" xfId="913" applyFont="1" applyFill="1" applyBorder="1" applyAlignment="1">
      <alignment horizontal="right" vertical="center"/>
      <protection/>
    </xf>
    <xf numFmtId="164" fontId="0" fillId="0" borderId="0" xfId="913" applyFill="1" applyBorder="1" applyAlignment="1">
      <alignment horizontal="right" vertical="center"/>
      <protection/>
    </xf>
    <xf numFmtId="164" fontId="34" fillId="0" borderId="10" xfId="913" applyFont="1" applyFill="1" applyBorder="1" applyAlignment="1">
      <alignment horizontal="center" vertical="center" wrapText="1"/>
      <protection/>
    </xf>
    <xf numFmtId="164" fontId="34" fillId="28" borderId="10" xfId="913" applyFont="1" applyFill="1" applyBorder="1" applyAlignment="1">
      <alignment horizontal="center" vertical="center" wrapText="1"/>
      <protection/>
    </xf>
    <xf numFmtId="167" fontId="34" fillId="28" borderId="19" xfId="913" applyNumberFormat="1" applyFont="1" applyFill="1" applyBorder="1" applyAlignment="1">
      <alignment horizontal="center" vertical="center" wrapText="1"/>
      <protection/>
    </xf>
    <xf numFmtId="164" fontId="34" fillId="0" borderId="10" xfId="913" applyFont="1" applyBorder="1" applyAlignment="1">
      <alignment horizontal="center" vertical="center" wrapText="1"/>
      <protection/>
    </xf>
    <xf numFmtId="164" fontId="34" fillId="28" borderId="10" xfId="913" applyFont="1" applyFill="1" applyBorder="1" applyAlignment="1">
      <alignment horizontal="left" vertical="center"/>
      <protection/>
    </xf>
    <xf numFmtId="164" fontId="34" fillId="28" borderId="19" xfId="913" applyFont="1" applyFill="1" applyBorder="1" applyAlignment="1">
      <alignment horizontal="left" vertical="center"/>
      <protection/>
    </xf>
    <xf numFmtId="164" fontId="34" fillId="28" borderId="19" xfId="913" applyFont="1" applyFill="1" applyBorder="1" applyAlignment="1">
      <alignment horizontal="left" vertical="center" wrapText="1"/>
      <protection/>
    </xf>
    <xf numFmtId="164" fontId="33" fillId="28" borderId="19" xfId="913" applyFont="1" applyFill="1" applyBorder="1" applyAlignment="1">
      <alignment horizontal="left" vertical="center" wrapText="1"/>
      <protection/>
    </xf>
    <xf numFmtId="164" fontId="33" fillId="28" borderId="10" xfId="913" applyFont="1" applyFill="1" applyBorder="1" applyAlignment="1">
      <alignment vertical="center" wrapText="1"/>
      <protection/>
    </xf>
    <xf numFmtId="164" fontId="33" fillId="28" borderId="10" xfId="913" applyFont="1" applyFill="1" applyBorder="1" applyAlignment="1">
      <alignment horizontal="center" vertical="center" wrapText="1"/>
      <protection/>
    </xf>
    <xf numFmtId="164" fontId="33" fillId="0" borderId="0" xfId="913" applyFont="1">
      <alignment/>
      <protection/>
    </xf>
    <xf numFmtId="164" fontId="37" fillId="28" borderId="22" xfId="913" applyFont="1" applyFill="1" applyBorder="1" applyAlignment="1">
      <alignment horizontal="left" vertical="center"/>
      <protection/>
    </xf>
    <xf numFmtId="164" fontId="37" fillId="28" borderId="22" xfId="913" applyFont="1" applyFill="1" applyBorder="1" applyAlignment="1">
      <alignment horizontal="left" vertical="center" wrapText="1"/>
      <protection/>
    </xf>
    <xf numFmtId="164" fontId="33" fillId="0" borderId="10" xfId="913" applyFont="1" applyFill="1" applyBorder="1" applyAlignment="1">
      <alignment wrapText="1"/>
      <protection/>
    </xf>
    <xf numFmtId="164" fontId="0" fillId="0" borderId="10" xfId="913" applyFont="1" applyFill="1" applyBorder="1" applyAlignment="1">
      <alignment wrapText="1"/>
      <protection/>
    </xf>
    <xf numFmtId="164" fontId="33" fillId="0" borderId="19" xfId="913" applyFont="1" applyFill="1" applyBorder="1" applyAlignment="1">
      <alignment horizontal="center" vertical="center" wrapText="1"/>
      <protection/>
    </xf>
    <xf numFmtId="164" fontId="33" fillId="0" borderId="19" xfId="913" applyFont="1" applyFill="1" applyBorder="1" applyAlignment="1">
      <alignment horizontal="left" vertical="center" wrapText="1"/>
      <protection/>
    </xf>
    <xf numFmtId="164" fontId="33" fillId="0" borderId="24" xfId="913" applyFont="1" applyFill="1" applyBorder="1" applyAlignment="1">
      <alignment horizontal="left" vertical="center"/>
      <protection/>
    </xf>
    <xf numFmtId="164" fontId="33" fillId="0" borderId="24" xfId="913" applyFont="1" applyFill="1" applyBorder="1" applyAlignment="1">
      <alignment horizontal="left" vertical="center" wrapText="1"/>
      <protection/>
    </xf>
    <xf numFmtId="168" fontId="33" fillId="0" borderId="20" xfId="913" applyNumberFormat="1" applyFont="1" applyFill="1" applyBorder="1" applyAlignment="1">
      <alignment horizontal="left" vertical="center" wrapText="1"/>
      <protection/>
    </xf>
    <xf numFmtId="164" fontId="33" fillId="0" borderId="10" xfId="913" applyFont="1" applyFill="1" applyBorder="1" applyAlignment="1">
      <alignment vertical="center" wrapText="1"/>
      <protection/>
    </xf>
    <xf numFmtId="164" fontId="33" fillId="0" borderId="0" xfId="913" applyFont="1" applyFill="1" applyAlignment="1">
      <alignment vertical="center" wrapText="1"/>
      <protection/>
    </xf>
    <xf numFmtId="164" fontId="33" fillId="0" borderId="19" xfId="913" applyFont="1" applyFill="1" applyBorder="1" applyAlignment="1">
      <alignment horizontal="left" vertical="center"/>
      <protection/>
    </xf>
    <xf numFmtId="164" fontId="33" fillId="0" borderId="20" xfId="913" applyFont="1" applyFill="1" applyBorder="1" applyAlignment="1">
      <alignment horizontal="left" vertical="center" wrapText="1"/>
      <protection/>
    </xf>
    <xf numFmtId="168" fontId="33" fillId="0" borderId="10" xfId="913" applyNumberFormat="1" applyFont="1" applyFill="1" applyBorder="1" applyAlignment="1">
      <alignment horizontal="left" vertical="center" wrapText="1"/>
      <protection/>
    </xf>
    <xf numFmtId="164" fontId="33" fillId="0" borderId="10" xfId="913" applyFont="1" applyFill="1" applyBorder="1" applyAlignment="1">
      <alignment horizontal="left" vertical="center" wrapText="1"/>
      <protection/>
    </xf>
    <xf numFmtId="164" fontId="33" fillId="28" borderId="19" xfId="913" applyFont="1" applyFill="1" applyBorder="1" applyAlignment="1">
      <alignment horizontal="center" vertical="center" wrapText="1"/>
      <protection/>
    </xf>
    <xf numFmtId="164" fontId="33" fillId="28" borderId="19" xfId="913" applyFont="1" applyFill="1" applyBorder="1" applyAlignment="1">
      <alignment horizontal="left" vertical="center"/>
      <protection/>
    </xf>
    <xf numFmtId="164" fontId="33" fillId="0" borderId="20" xfId="913" applyFont="1" applyBorder="1">
      <alignment/>
      <protection/>
    </xf>
    <xf numFmtId="164" fontId="33" fillId="28" borderId="24" xfId="913" applyFont="1" applyFill="1" applyBorder="1" applyAlignment="1">
      <alignment horizontal="left" vertical="center" wrapText="1"/>
      <protection/>
    </xf>
    <xf numFmtId="164" fontId="33" fillId="28" borderId="10" xfId="913" applyFont="1" applyFill="1" applyBorder="1" applyAlignment="1">
      <alignment horizontal="left" vertical="center" wrapText="1"/>
      <protection/>
    </xf>
    <xf numFmtId="164" fontId="33" fillId="28" borderId="28" xfId="913" applyFont="1" applyFill="1" applyBorder="1" applyAlignment="1">
      <alignment horizontal="left" vertical="center"/>
      <protection/>
    </xf>
    <xf numFmtId="164" fontId="33" fillId="28" borderId="29" xfId="913" applyFont="1" applyFill="1" applyBorder="1" applyAlignment="1">
      <alignment horizontal="left" vertical="center"/>
      <protection/>
    </xf>
    <xf numFmtId="164" fontId="33" fillId="28" borderId="29" xfId="913" applyFont="1" applyFill="1" applyBorder="1" applyAlignment="1">
      <alignment horizontal="left" vertical="center" wrapText="1"/>
      <protection/>
    </xf>
    <xf numFmtId="164" fontId="33" fillId="28" borderId="24" xfId="913" applyFont="1" applyFill="1" applyBorder="1" applyAlignment="1">
      <alignment horizontal="left" vertical="center"/>
      <protection/>
    </xf>
    <xf numFmtId="164" fontId="33" fillId="28" borderId="20" xfId="913" applyFont="1" applyFill="1" applyBorder="1" applyAlignment="1">
      <alignment horizontal="left" vertical="center" wrapText="1"/>
      <protection/>
    </xf>
    <xf numFmtId="168" fontId="33" fillId="28" borderId="10" xfId="913" applyNumberFormat="1" applyFont="1" applyFill="1" applyBorder="1" applyAlignment="1">
      <alignment horizontal="left" vertical="center" wrapText="1"/>
      <protection/>
    </xf>
    <xf numFmtId="164" fontId="55" fillId="28" borderId="19" xfId="913" applyFont="1" applyFill="1" applyBorder="1" applyAlignment="1">
      <alignment horizontal="left" vertical="center"/>
      <protection/>
    </xf>
    <xf numFmtId="164" fontId="33" fillId="28" borderId="20" xfId="913" applyFont="1" applyFill="1" applyBorder="1" applyAlignment="1">
      <alignment horizontal="left" vertical="center"/>
      <protection/>
    </xf>
    <xf numFmtId="164" fontId="55" fillId="28" borderId="20" xfId="913" applyFont="1" applyFill="1" applyBorder="1" applyAlignment="1">
      <alignment horizontal="left" vertical="center" wrapText="1"/>
      <protection/>
    </xf>
    <xf numFmtId="164" fontId="34" fillId="28" borderId="26" xfId="913" applyFont="1" applyFill="1" applyBorder="1" applyAlignment="1">
      <alignment horizontal="center" vertical="center" wrapText="1"/>
      <protection/>
    </xf>
    <xf numFmtId="164" fontId="34" fillId="28" borderId="26" xfId="913" applyFont="1" applyFill="1" applyBorder="1" applyAlignment="1">
      <alignment horizontal="left" vertical="center"/>
      <protection/>
    </xf>
    <xf numFmtId="164" fontId="34" fillId="28" borderId="27" xfId="913" applyFont="1" applyFill="1" applyBorder="1" applyAlignment="1">
      <alignment horizontal="left" vertical="center"/>
      <protection/>
    </xf>
    <xf numFmtId="164" fontId="34" fillId="28" borderId="27" xfId="913" applyFont="1" applyFill="1" applyBorder="1" applyAlignment="1">
      <alignment horizontal="left" vertical="center" wrapText="1"/>
      <protection/>
    </xf>
    <xf numFmtId="164" fontId="33" fillId="0" borderId="19" xfId="913" applyFont="1" applyBorder="1">
      <alignment/>
      <protection/>
    </xf>
    <xf numFmtId="164" fontId="33" fillId="28" borderId="10" xfId="913" applyFont="1" applyFill="1" applyBorder="1" applyAlignment="1">
      <alignment horizontal="left" vertical="center"/>
      <protection/>
    </xf>
    <xf numFmtId="164" fontId="33" fillId="0" borderId="10" xfId="913" applyFont="1" applyFill="1" applyBorder="1" applyAlignment="1">
      <alignment horizontal="center" vertical="center" wrapText="1"/>
      <protection/>
    </xf>
    <xf numFmtId="164" fontId="33" fillId="0" borderId="19" xfId="913" applyFont="1" applyFill="1" applyBorder="1">
      <alignment/>
      <protection/>
    </xf>
    <xf numFmtId="164" fontId="34" fillId="0" borderId="24" xfId="913" applyFont="1" applyFill="1" applyBorder="1" applyAlignment="1">
      <alignment horizontal="left" vertical="center"/>
      <protection/>
    </xf>
    <xf numFmtId="164" fontId="34" fillId="0" borderId="24" xfId="913" applyFont="1" applyFill="1" applyBorder="1" applyAlignment="1">
      <alignment horizontal="left" vertical="center" wrapText="1"/>
      <protection/>
    </xf>
    <xf numFmtId="164" fontId="34" fillId="0" borderId="26" xfId="913" applyFont="1" applyBorder="1" applyAlignment="1">
      <alignment horizontal="left" wrapText="1"/>
      <protection/>
    </xf>
    <xf numFmtId="164" fontId="56" fillId="28" borderId="10" xfId="913" applyFont="1" applyFill="1" applyBorder="1" applyAlignment="1">
      <alignment horizontal="center" vertical="center" wrapText="1"/>
      <protection/>
    </xf>
    <xf numFmtId="164" fontId="34" fillId="28" borderId="10" xfId="913" applyFont="1" applyFill="1" applyBorder="1" applyAlignment="1">
      <alignment horizontal="left" vertical="center" wrapText="1"/>
      <protection/>
    </xf>
    <xf numFmtId="164" fontId="56" fillId="28" borderId="19" xfId="913" applyFont="1" applyFill="1" applyBorder="1" applyAlignment="1">
      <alignment horizontal="center" vertical="center" wrapText="1"/>
      <protection/>
    </xf>
    <xf numFmtId="164" fontId="34" fillId="0" borderId="10" xfId="913" applyFont="1" applyBorder="1" applyAlignment="1">
      <alignment wrapText="1"/>
      <protection/>
    </xf>
    <xf numFmtId="164" fontId="34" fillId="28" borderId="0" xfId="913" applyFont="1" applyFill="1" applyBorder="1" applyAlignment="1">
      <alignment horizontal="left" vertical="center" wrapText="1"/>
      <protection/>
    </xf>
    <xf numFmtId="164" fontId="33" fillId="28" borderId="0" xfId="913" applyFont="1" applyFill="1" applyBorder="1" applyAlignment="1">
      <alignment horizontal="left" vertical="center" wrapText="1"/>
      <protection/>
    </xf>
    <xf numFmtId="164" fontId="0" fillId="28" borderId="0" xfId="913" applyFont="1" applyFill="1" applyAlignment="1">
      <alignment vertical="center" wrapText="1"/>
      <protection/>
    </xf>
    <xf numFmtId="164" fontId="0" fillId="28" borderId="0" xfId="913" applyFont="1" applyFill="1" applyBorder="1" applyAlignment="1">
      <alignment horizontal="left" vertical="center" wrapText="1"/>
      <protection/>
    </xf>
    <xf numFmtId="164" fontId="33" fillId="0" borderId="0" xfId="913" applyFont="1" applyBorder="1" applyAlignment="1">
      <alignment horizontal="left" vertical="center" wrapText="1"/>
      <protection/>
    </xf>
    <xf numFmtId="164" fontId="33" fillId="0" borderId="0" xfId="913" applyFont="1" applyAlignment="1">
      <alignment horizontal="left" vertical="center" wrapText="1"/>
      <protection/>
    </xf>
    <xf numFmtId="164" fontId="0" fillId="0" borderId="0" xfId="913" applyFont="1" applyAlignment="1">
      <alignment horizontal="left" vertical="center" wrapText="1"/>
      <protection/>
    </xf>
    <xf numFmtId="164" fontId="33" fillId="0" borderId="0" xfId="913" applyFont="1" applyFill="1" applyBorder="1" applyAlignment="1">
      <alignment horizontal="left" vertical="center" wrapText="1"/>
      <protection/>
    </xf>
    <xf numFmtId="164" fontId="0" fillId="0" borderId="0" xfId="913" applyFont="1" applyFill="1" applyAlignment="1">
      <alignment vertical="center" wrapText="1"/>
      <protection/>
    </xf>
    <xf numFmtId="164" fontId="0" fillId="0" borderId="0" xfId="913" applyFont="1" applyFill="1" applyBorder="1" applyAlignment="1">
      <alignment horizontal="left" vertical="center" wrapText="1"/>
      <protection/>
    </xf>
    <xf numFmtId="164" fontId="33" fillId="28" borderId="0" xfId="913" applyFont="1" applyFill="1" applyBorder="1" applyAlignment="1">
      <alignment vertical="center"/>
      <protection/>
    </xf>
    <xf numFmtId="164" fontId="57" fillId="0" borderId="0" xfId="913" applyFont="1" applyAlignment="1">
      <alignment vertical="center"/>
      <protection/>
    </xf>
    <xf numFmtId="164" fontId="35" fillId="28" borderId="0" xfId="913" applyFont="1" applyFill="1" applyBorder="1" applyAlignment="1">
      <alignment vertical="center"/>
      <protection/>
    </xf>
    <xf numFmtId="164" fontId="33" fillId="0" borderId="0" xfId="913" applyFont="1" applyFill="1" applyBorder="1" applyAlignment="1">
      <alignment horizontal="center" vertical="top" wrapText="1"/>
      <protection/>
    </xf>
    <xf numFmtId="164" fontId="36" fillId="0" borderId="18" xfId="913" applyFont="1" applyFill="1" applyBorder="1" applyAlignment="1">
      <alignment horizontal="right" vertical="center" wrapText="1"/>
      <protection/>
    </xf>
    <xf numFmtId="167" fontId="34" fillId="28" borderId="10" xfId="913" applyNumberFormat="1" applyFont="1" applyFill="1" applyBorder="1" applyAlignment="1">
      <alignment horizontal="center" vertical="center" wrapText="1"/>
      <protection/>
    </xf>
    <xf numFmtId="164" fontId="34" fillId="28" borderId="21" xfId="913" applyFont="1" applyFill="1" applyBorder="1" applyAlignment="1">
      <alignment horizontal="center" vertical="center" wrapText="1"/>
      <protection/>
    </xf>
    <xf numFmtId="164" fontId="34" fillId="28" borderId="10" xfId="913" applyFont="1" applyFill="1" applyBorder="1" applyAlignment="1">
      <alignment horizontal="center" vertical="center"/>
      <protection/>
    </xf>
    <xf numFmtId="164" fontId="32" fillId="0" borderId="0" xfId="913" applyFont="1">
      <alignment/>
      <protection/>
    </xf>
    <xf numFmtId="164" fontId="33" fillId="0" borderId="20" xfId="913" applyFont="1" applyFill="1" applyBorder="1" applyAlignment="1">
      <alignment horizontal="left" vertical="center"/>
      <protection/>
    </xf>
    <xf numFmtId="164" fontId="33" fillId="0" borderId="19" xfId="913" applyFont="1" applyFill="1" applyBorder="1" applyAlignment="1">
      <alignment vertical="center"/>
      <protection/>
    </xf>
    <xf numFmtId="164" fontId="33" fillId="0" borderId="24" xfId="913" applyFont="1" applyFill="1" applyBorder="1" applyAlignment="1">
      <alignment vertical="center"/>
      <protection/>
    </xf>
    <xf numFmtId="164" fontId="33" fillId="0" borderId="20" xfId="913" applyFont="1" applyFill="1" applyBorder="1" applyAlignment="1">
      <alignment vertical="center"/>
      <protection/>
    </xf>
    <xf numFmtId="164" fontId="33" fillId="0" borderId="19" xfId="913" applyFont="1" applyFill="1" applyBorder="1" applyAlignment="1">
      <alignment horizontal="center" vertical="center"/>
      <protection/>
    </xf>
    <xf numFmtId="164" fontId="33" fillId="0" borderId="20" xfId="913" applyFont="1" applyFill="1" applyBorder="1" applyAlignment="1">
      <alignment/>
      <protection/>
    </xf>
    <xf numFmtId="164" fontId="34" fillId="0" borderId="20" xfId="913" applyFont="1" applyFill="1" applyBorder="1" applyAlignment="1">
      <alignment/>
      <protection/>
    </xf>
    <xf numFmtId="164" fontId="34" fillId="0" borderId="20" xfId="913" applyFont="1" applyBorder="1">
      <alignment/>
      <protection/>
    </xf>
    <xf numFmtId="164" fontId="34" fillId="28" borderId="24" xfId="913" applyFont="1" applyFill="1" applyBorder="1" applyAlignment="1">
      <alignment horizontal="left" vertical="center" wrapText="1"/>
      <protection/>
    </xf>
    <xf numFmtId="164" fontId="0" fillId="0" borderId="24" xfId="913" applyFont="1" applyBorder="1" applyAlignment="1">
      <alignment horizontal="left" vertical="center" wrapText="1"/>
      <protection/>
    </xf>
    <xf numFmtId="164" fontId="33" fillId="0" borderId="20" xfId="913" applyFont="1" applyBorder="1" applyAlignment="1">
      <alignment/>
      <protection/>
    </xf>
    <xf numFmtId="164" fontId="33" fillId="0" borderId="10" xfId="913" applyFont="1" applyBorder="1" applyAlignment="1">
      <alignment horizontal="left" vertical="center" wrapText="1"/>
      <protection/>
    </xf>
    <xf numFmtId="164" fontId="33" fillId="0" borderId="28" xfId="913" applyFont="1" applyFill="1" applyBorder="1" applyAlignment="1">
      <alignment horizontal="left" vertical="center"/>
      <protection/>
    </xf>
    <xf numFmtId="164" fontId="33" fillId="0" borderId="29" xfId="913" applyFont="1" applyFill="1" applyBorder="1" applyAlignment="1">
      <alignment horizontal="left" vertical="center"/>
      <protection/>
    </xf>
    <xf numFmtId="164" fontId="33" fillId="0" borderId="29" xfId="913" applyFont="1" applyFill="1" applyBorder="1" applyAlignment="1">
      <alignment horizontal="left" vertical="center" wrapText="1"/>
      <protection/>
    </xf>
    <xf numFmtId="164" fontId="34" fillId="0" borderId="10" xfId="913" applyFont="1" applyFill="1" applyBorder="1" applyAlignment="1">
      <alignment horizontal="left" vertical="center" wrapText="1"/>
      <protection/>
    </xf>
    <xf numFmtId="164" fontId="33" fillId="0" borderId="10" xfId="913" applyFont="1" applyFill="1" applyBorder="1" applyAlignment="1">
      <alignment horizontal="left" vertical="center"/>
      <protection/>
    </xf>
    <xf numFmtId="164" fontId="34" fillId="0" borderId="29" xfId="913" applyFont="1" applyFill="1" applyBorder="1" applyAlignment="1">
      <alignment horizontal="left" vertical="center"/>
      <protection/>
    </xf>
    <xf numFmtId="164" fontId="37" fillId="0" borderId="19" xfId="913" applyFont="1" applyFill="1" applyBorder="1" applyAlignment="1">
      <alignment horizontal="left" vertical="center"/>
      <protection/>
    </xf>
    <xf numFmtId="164" fontId="58" fillId="0" borderId="20" xfId="913" applyFont="1" applyFill="1" applyBorder="1" applyAlignment="1">
      <alignment horizontal="left" vertical="center"/>
      <protection/>
    </xf>
    <xf numFmtId="164" fontId="55" fillId="0" borderId="20" xfId="913" applyFont="1" applyFill="1" applyBorder="1" applyAlignment="1">
      <alignment horizontal="left" vertical="center"/>
      <protection/>
    </xf>
    <xf numFmtId="164" fontId="37" fillId="28" borderId="24" xfId="913" applyFont="1" applyFill="1" applyBorder="1" applyAlignment="1">
      <alignment horizontal="left" vertical="center"/>
      <protection/>
    </xf>
    <xf numFmtId="164" fontId="37" fillId="28" borderId="24" xfId="913" applyFont="1" applyFill="1" applyBorder="1" applyAlignment="1">
      <alignment horizontal="left" vertical="center" wrapText="1"/>
      <protection/>
    </xf>
    <xf numFmtId="164" fontId="37" fillId="28" borderId="10" xfId="913" applyFont="1" applyFill="1" applyBorder="1" applyAlignment="1">
      <alignment horizontal="center" vertical="center" wrapText="1"/>
      <protection/>
    </xf>
    <xf numFmtId="164" fontId="37" fillId="28" borderId="19" xfId="913" applyFont="1" applyFill="1" applyBorder="1" applyAlignment="1">
      <alignment horizontal="center" vertical="center" wrapText="1"/>
      <protection/>
    </xf>
    <xf numFmtId="164" fontId="33" fillId="28" borderId="0" xfId="913" applyFont="1" applyFill="1" applyAlignment="1">
      <alignment horizontal="left" vertical="center"/>
      <protection/>
    </xf>
    <xf numFmtId="164" fontId="0" fillId="0" borderId="0" xfId="913" applyFont="1" applyAlignment="1">
      <alignment/>
      <protection/>
    </xf>
    <xf numFmtId="164" fontId="0" fillId="0" borderId="18" xfId="913" applyFont="1" applyBorder="1" applyAlignment="1">
      <alignment/>
      <protection/>
    </xf>
    <xf numFmtId="164" fontId="0" fillId="0" borderId="0" xfId="913" applyFont="1" applyBorder="1" applyAlignment="1">
      <alignment/>
      <protection/>
    </xf>
    <xf numFmtId="164" fontId="33" fillId="28" borderId="0" xfId="913" applyFont="1" applyFill="1" applyBorder="1" applyAlignment="1">
      <alignment horizontal="left" vertical="top" wrapText="1"/>
      <protection/>
    </xf>
    <xf numFmtId="164" fontId="33" fillId="28" borderId="0" xfId="913" applyFont="1" applyFill="1" applyAlignment="1">
      <alignment horizontal="center" vertical="top" wrapText="1"/>
      <protection/>
    </xf>
    <xf numFmtId="164" fontId="33" fillId="28" borderId="0" xfId="913" applyFont="1" applyFill="1" applyBorder="1" applyAlignment="1">
      <alignment horizontal="center" vertical="top" wrapText="1"/>
      <protection/>
    </xf>
    <xf numFmtId="164" fontId="33" fillId="0" borderId="0" xfId="913" applyFont="1" applyFill="1" applyAlignment="1">
      <alignment horizontal="left" vertical="center"/>
      <protection/>
    </xf>
    <xf numFmtId="164" fontId="0" fillId="0" borderId="0" xfId="913" applyFont="1" applyFill="1" applyAlignment="1">
      <alignment/>
      <protection/>
    </xf>
    <xf numFmtId="164" fontId="0" fillId="0" borderId="18" xfId="913" applyFont="1" applyFill="1" applyBorder="1" applyAlignment="1">
      <alignment/>
      <protection/>
    </xf>
    <xf numFmtId="164" fontId="0" fillId="0" borderId="0" xfId="913" applyFont="1" applyFill="1" applyBorder="1" applyAlignment="1">
      <alignment/>
      <protection/>
    </xf>
    <xf numFmtId="164" fontId="33" fillId="0" borderId="0" xfId="913" applyFont="1" applyFill="1" applyBorder="1" applyAlignment="1">
      <alignment horizontal="left" vertical="top" wrapText="1"/>
      <protection/>
    </xf>
    <xf numFmtId="164" fontId="33" fillId="0" borderId="0" xfId="913" applyFont="1" applyFill="1" applyAlignment="1">
      <alignment horizontal="center" vertical="top" wrapText="1"/>
      <protection/>
    </xf>
    <xf numFmtId="164" fontId="33" fillId="0" borderId="0" xfId="913" applyFont="1" applyFill="1" applyAlignment="1">
      <alignment horizontal="center" vertical="center" wrapText="1"/>
      <protection/>
    </xf>
    <xf numFmtId="164" fontId="33" fillId="0" borderId="0" xfId="913" applyFont="1" applyFill="1" applyAlignment="1">
      <alignment vertical="center"/>
      <protection/>
    </xf>
    <xf numFmtId="164" fontId="33" fillId="0" borderId="0" xfId="913" applyFont="1" applyFill="1" applyBorder="1" applyAlignment="1">
      <alignment vertical="center" wrapText="1"/>
      <protection/>
    </xf>
    <xf numFmtId="164" fontId="35" fillId="0" borderId="0" xfId="913" applyFont="1" applyFill="1" applyBorder="1" applyAlignment="1">
      <alignment vertical="center" wrapText="1"/>
      <protection/>
    </xf>
    <xf numFmtId="164" fontId="34" fillId="0" borderId="0" xfId="913" applyFont="1" applyFill="1" applyBorder="1" applyAlignment="1">
      <alignment horizontal="center" vertical="center" wrapText="1"/>
      <protection/>
    </xf>
    <xf numFmtId="164" fontId="34" fillId="0" borderId="0" xfId="913" applyFont="1" applyFill="1" applyAlignment="1">
      <alignment horizontal="center" vertical="center" wrapText="1"/>
      <protection/>
    </xf>
    <xf numFmtId="164" fontId="38" fillId="0" borderId="0" xfId="913" applyFont="1" applyFill="1" applyAlignment="1">
      <alignment horizontal="center" vertical="center" wrapText="1"/>
      <protection/>
    </xf>
    <xf numFmtId="164" fontId="38" fillId="0" borderId="0" xfId="913" applyFont="1" applyFill="1" applyAlignment="1">
      <alignment vertical="center" wrapText="1"/>
      <protection/>
    </xf>
    <xf numFmtId="164" fontId="34" fillId="0" borderId="10" xfId="913" applyFont="1" applyFill="1" applyBorder="1" applyAlignment="1">
      <alignment horizontal="center" vertical="center"/>
      <protection/>
    </xf>
    <xf numFmtId="167" fontId="34" fillId="0" borderId="19" xfId="913" applyNumberFormat="1" applyFont="1" applyFill="1" applyBorder="1" applyAlignment="1">
      <alignment horizontal="center" vertical="center" wrapText="1"/>
      <protection/>
    </xf>
    <xf numFmtId="164" fontId="34" fillId="0" borderId="10" xfId="913" applyFont="1" applyFill="1" applyBorder="1" applyAlignment="1">
      <alignment horizontal="left" vertical="center"/>
      <protection/>
    </xf>
    <xf numFmtId="164" fontId="34" fillId="0" borderId="19" xfId="913" applyFont="1" applyFill="1" applyBorder="1" applyAlignment="1">
      <alignment horizontal="left" vertical="center"/>
      <protection/>
    </xf>
    <xf numFmtId="164" fontId="34" fillId="0" borderId="19" xfId="913" applyFont="1" applyFill="1" applyBorder="1" applyAlignment="1">
      <alignment horizontal="left" vertical="center" wrapText="1"/>
      <protection/>
    </xf>
    <xf numFmtId="164" fontId="33" fillId="0" borderId="10" xfId="913" applyFont="1" applyFill="1" applyBorder="1">
      <alignment/>
      <protection/>
    </xf>
    <xf numFmtId="164" fontId="37" fillId="0" borderId="10" xfId="913" applyFont="1" applyFill="1" applyBorder="1" applyAlignment="1">
      <alignment horizontal="left" vertical="center"/>
      <protection/>
    </xf>
    <xf numFmtId="164" fontId="37" fillId="0" borderId="10" xfId="913" applyFont="1" applyFill="1" applyBorder="1" applyAlignment="1">
      <alignment horizontal="left" vertical="center" wrapText="1"/>
      <protection/>
    </xf>
    <xf numFmtId="164" fontId="33" fillId="0" borderId="22" xfId="913" applyFont="1" applyFill="1" applyBorder="1" applyAlignment="1">
      <alignment horizontal="left" vertical="center" wrapText="1"/>
      <protection/>
    </xf>
    <xf numFmtId="164" fontId="33" fillId="0" borderId="21" xfId="913" applyFont="1" applyFill="1" applyBorder="1" applyAlignment="1">
      <alignment vertical="center" wrapText="1"/>
      <protection/>
    </xf>
    <xf numFmtId="164" fontId="33" fillId="0" borderId="26" xfId="913" applyFont="1" applyFill="1" applyBorder="1" applyAlignment="1">
      <alignment horizontal="center" vertical="center" wrapText="1"/>
      <protection/>
    </xf>
    <xf numFmtId="164" fontId="29" fillId="0" borderId="24" xfId="913" applyFont="1" applyFill="1" applyBorder="1" applyAlignment="1">
      <alignment horizontal="justify" vertical="center" wrapText="1"/>
      <protection/>
    </xf>
    <xf numFmtId="164" fontId="29" fillId="0" borderId="10" xfId="913" applyFont="1" applyFill="1" applyBorder="1" applyAlignment="1">
      <alignment horizontal="justify" vertical="center" wrapText="1"/>
      <protection/>
    </xf>
    <xf numFmtId="164" fontId="33" fillId="0" borderId="20" xfId="913" applyFont="1" applyFill="1" applyBorder="1">
      <alignment/>
      <protection/>
    </xf>
    <xf numFmtId="164" fontId="33" fillId="0" borderId="27" xfId="913" applyFont="1" applyFill="1" applyBorder="1" applyAlignment="1">
      <alignment horizontal="left" vertical="center" wrapText="1"/>
      <protection/>
    </xf>
    <xf numFmtId="164" fontId="33" fillId="0" borderId="26" xfId="913" applyFont="1" applyFill="1" applyBorder="1" applyAlignment="1">
      <alignment vertical="center" wrapText="1"/>
      <protection/>
    </xf>
    <xf numFmtId="164" fontId="33" fillId="0" borderId="18" xfId="913" applyFont="1" applyFill="1" applyBorder="1" applyAlignment="1">
      <alignment horizontal="left" vertical="center" wrapText="1"/>
      <protection/>
    </xf>
    <xf numFmtId="164" fontId="34" fillId="0" borderId="26" xfId="913" applyFont="1" applyFill="1" applyBorder="1" applyAlignment="1">
      <alignment horizontal="left" vertical="center"/>
      <protection/>
    </xf>
    <xf numFmtId="164" fontId="34" fillId="0" borderId="27" xfId="913" applyFont="1" applyFill="1" applyBorder="1" applyAlignment="1">
      <alignment horizontal="left" vertical="center"/>
      <protection/>
    </xf>
    <xf numFmtId="164" fontId="34" fillId="0" borderId="27" xfId="913" applyFont="1" applyFill="1" applyBorder="1" applyAlignment="1">
      <alignment horizontal="left" vertical="center" wrapText="1"/>
      <protection/>
    </xf>
    <xf numFmtId="164" fontId="0" fillId="0" borderId="24" xfId="913" applyFont="1" applyFill="1" applyBorder="1" applyAlignment="1">
      <alignment horizontal="left" vertical="center" wrapText="1"/>
      <protection/>
    </xf>
    <xf numFmtId="164" fontId="34" fillId="0" borderId="26" xfId="913" applyFont="1" applyFill="1" applyBorder="1" applyAlignment="1">
      <alignment horizontal="center" vertical="center" wrapText="1"/>
      <protection/>
    </xf>
    <xf numFmtId="164" fontId="37" fillId="0" borderId="24" xfId="913" applyFont="1" applyFill="1" applyBorder="1" applyAlignment="1">
      <alignment horizontal="left" vertical="center"/>
      <protection/>
    </xf>
    <xf numFmtId="164" fontId="37" fillId="0" borderId="24" xfId="913" applyFont="1" applyFill="1" applyBorder="1" applyAlignment="1">
      <alignment horizontal="left" vertical="center" wrapText="1"/>
      <protection/>
    </xf>
    <xf numFmtId="164" fontId="34" fillId="0" borderId="26" xfId="913" applyFont="1" applyFill="1" applyBorder="1" applyAlignment="1">
      <alignment horizontal="left" wrapText="1"/>
      <protection/>
    </xf>
    <xf numFmtId="164" fontId="37" fillId="0" borderId="10" xfId="913" applyFont="1" applyFill="1" applyBorder="1" applyAlignment="1">
      <alignment horizontal="center" vertical="center" wrapText="1"/>
      <protection/>
    </xf>
    <xf numFmtId="164" fontId="37" fillId="0" borderId="19" xfId="913" applyFont="1" applyFill="1" applyBorder="1" applyAlignment="1">
      <alignment horizontal="center" vertical="center" wrapText="1"/>
      <protection/>
    </xf>
    <xf numFmtId="164" fontId="34" fillId="0" borderId="10" xfId="913" applyFont="1" applyFill="1" applyBorder="1" applyAlignment="1">
      <alignment wrapText="1"/>
      <protection/>
    </xf>
    <xf numFmtId="164" fontId="34" fillId="0" borderId="0" xfId="913" applyFont="1" applyFill="1" applyBorder="1" applyAlignment="1">
      <alignment horizontal="left" vertical="center" wrapText="1"/>
      <protection/>
    </xf>
    <xf numFmtId="164" fontId="38" fillId="0" borderId="0" xfId="0" applyFont="1" applyAlignment="1">
      <alignment vertical="center"/>
    </xf>
    <xf numFmtId="164" fontId="0" fillId="0" borderId="0" xfId="0" applyAlignment="1">
      <alignment vertical="center"/>
    </xf>
    <xf numFmtId="164" fontId="34" fillId="0" borderId="0" xfId="0" applyFont="1" applyAlignment="1">
      <alignment vertical="center"/>
    </xf>
    <xf numFmtId="164" fontId="38" fillId="28" borderId="0" xfId="0" applyFont="1" applyFill="1" applyAlignment="1">
      <alignment vertical="center"/>
    </xf>
    <xf numFmtId="164" fontId="0" fillId="28" borderId="0" xfId="0" applyFill="1" applyAlignment="1">
      <alignment vertical="center"/>
    </xf>
    <xf numFmtId="164" fontId="33" fillId="28" borderId="0" xfId="0" applyFont="1" applyFill="1" applyAlignment="1">
      <alignment horizontal="left" vertical="center"/>
    </xf>
    <xf numFmtId="164" fontId="34" fillId="28" borderId="0" xfId="0" applyFont="1" applyFill="1" applyAlignment="1">
      <alignment horizontal="right" vertical="center"/>
    </xf>
    <xf numFmtId="164" fontId="34" fillId="28" borderId="0" xfId="0" applyFont="1" applyFill="1" applyAlignment="1">
      <alignment horizontal="left" vertical="center"/>
    </xf>
    <xf numFmtId="164" fontId="34" fillId="28" borderId="0" xfId="0" applyFont="1" applyFill="1" applyAlignment="1">
      <alignment vertical="center"/>
    </xf>
    <xf numFmtId="164" fontId="29" fillId="0" borderId="0" xfId="0" applyFont="1" applyFill="1" applyBorder="1" applyAlignment="1">
      <alignment horizontal="center" vertical="center" wrapText="1"/>
    </xf>
    <xf numFmtId="164" fontId="29" fillId="28" borderId="0" xfId="0" applyFont="1" applyFill="1" applyAlignment="1">
      <alignment horizontal="center" vertical="center" wrapText="1"/>
    </xf>
    <xf numFmtId="164" fontId="29" fillId="28" borderId="0" xfId="0" applyFont="1" applyFill="1" applyBorder="1" applyAlignment="1">
      <alignment horizontal="center" vertical="center"/>
    </xf>
    <xf numFmtId="164" fontId="34" fillId="0" borderId="10" xfId="0" applyFont="1" applyBorder="1" applyAlignment="1">
      <alignment horizontal="center" vertical="center" wrapText="1"/>
    </xf>
    <xf numFmtId="164" fontId="33" fillId="0" borderId="26" xfId="0" applyFont="1" applyBorder="1" applyAlignment="1">
      <alignment horizontal="center" vertical="center" wrapText="1"/>
    </xf>
    <xf numFmtId="164" fontId="33" fillId="0" borderId="26" xfId="0" applyFont="1" applyFill="1" applyBorder="1" applyAlignment="1">
      <alignment horizontal="center" vertical="center" wrapText="1"/>
    </xf>
    <xf numFmtId="164" fontId="34" fillId="0" borderId="10" xfId="0" applyFont="1" applyBorder="1" applyAlignment="1">
      <alignment horizontal="left" vertical="center" wrapText="1"/>
    </xf>
    <xf numFmtId="164" fontId="34" fillId="0" borderId="10" xfId="0" applyFont="1" applyBorder="1" applyAlignment="1">
      <alignment vertical="center" wrapText="1"/>
    </xf>
    <xf numFmtId="164" fontId="33" fillId="0" borderId="10" xfId="0" applyFont="1" applyBorder="1" applyAlignment="1">
      <alignment horizontal="center" vertical="center" wrapText="1"/>
    </xf>
    <xf numFmtId="164" fontId="34" fillId="0" borderId="19" xfId="0" applyFont="1" applyBorder="1" applyAlignment="1">
      <alignment horizontal="left" vertical="center" wrapText="1"/>
    </xf>
    <xf numFmtId="164" fontId="33" fillId="0" borderId="24" xfId="0" applyFont="1" applyBorder="1" applyAlignment="1">
      <alignment horizontal="left" vertical="center" wrapText="1"/>
    </xf>
    <xf numFmtId="164" fontId="33" fillId="0" borderId="10" xfId="0" applyFont="1" applyBorder="1" applyAlignment="1">
      <alignment vertical="center" wrapText="1"/>
    </xf>
    <xf numFmtId="164" fontId="0" fillId="0" borderId="24" xfId="0" applyFont="1" applyBorder="1" applyAlignment="1">
      <alignment horizontal="left" vertical="center" wrapText="1"/>
    </xf>
    <xf numFmtId="164" fontId="34" fillId="0" borderId="10" xfId="0" applyFont="1" applyFill="1" applyBorder="1" applyAlignment="1">
      <alignment horizontal="left" vertical="center" wrapText="1"/>
    </xf>
    <xf numFmtId="168" fontId="33" fillId="0" borderId="10" xfId="0" applyNumberFormat="1" applyFont="1" applyBorder="1" applyAlignment="1">
      <alignment horizontal="center" vertical="center" wrapText="1"/>
    </xf>
    <xf numFmtId="164" fontId="34" fillId="0" borderId="10" xfId="0" applyFont="1" applyFill="1" applyBorder="1" applyAlignment="1">
      <alignment vertical="center" wrapText="1"/>
    </xf>
    <xf numFmtId="164" fontId="33" fillId="0" borderId="10" xfId="0" applyNumberFormat="1" applyFont="1" applyFill="1" applyBorder="1" applyAlignment="1">
      <alignment horizontal="center" vertical="center" wrapText="1"/>
    </xf>
    <xf numFmtId="164" fontId="33" fillId="0" borderId="24" xfId="0" applyFont="1" applyFill="1" applyBorder="1" applyAlignment="1">
      <alignment horizontal="center" vertical="center" wrapText="1"/>
    </xf>
    <xf numFmtId="164" fontId="33" fillId="0" borderId="10" xfId="0" applyFont="1" applyFill="1" applyBorder="1" applyAlignment="1">
      <alignment horizontal="center" vertical="center"/>
    </xf>
    <xf numFmtId="164" fontId="0" fillId="0" borderId="10" xfId="0" applyFill="1" applyBorder="1" applyAlignment="1">
      <alignment vertical="center"/>
    </xf>
    <xf numFmtId="164" fontId="33" fillId="0" borderId="0" xfId="0" applyFont="1" applyBorder="1" applyAlignment="1">
      <alignment horizontal="center" vertical="center" wrapText="1"/>
    </xf>
    <xf numFmtId="164" fontId="34" fillId="0" borderId="0" xfId="0" applyFont="1" applyBorder="1" applyAlignment="1">
      <alignment horizontal="left" vertical="center" wrapText="1"/>
    </xf>
    <xf numFmtId="164" fontId="34" fillId="0" borderId="0" xfId="0" applyFont="1" applyBorder="1" applyAlignment="1">
      <alignment vertical="center" wrapText="1"/>
    </xf>
    <xf numFmtId="164" fontId="33" fillId="0" borderId="0" xfId="0" applyFont="1" applyAlignment="1">
      <alignment vertical="center"/>
    </xf>
    <xf numFmtId="164" fontId="33" fillId="0" borderId="0" xfId="0" applyFont="1" applyFill="1" applyBorder="1" applyAlignment="1">
      <alignment horizontal="justify" vertical="center"/>
    </xf>
    <xf numFmtId="164" fontId="0" fillId="28" borderId="0" xfId="0" applyFont="1" applyFill="1" applyBorder="1" applyAlignment="1">
      <alignment horizontal="center" vertical="center"/>
    </xf>
    <xf numFmtId="164" fontId="33" fillId="28" borderId="0" xfId="0" applyFont="1" applyFill="1" applyBorder="1" applyAlignment="1">
      <alignment horizontal="right" vertical="center"/>
    </xf>
    <xf numFmtId="164" fontId="33" fillId="28" borderId="0" xfId="0" applyFont="1" applyFill="1" applyBorder="1" applyAlignment="1">
      <alignment horizontal="left" vertical="center"/>
    </xf>
    <xf numFmtId="164" fontId="47" fillId="0" borderId="0" xfId="0" applyFont="1" applyAlignment="1">
      <alignment vertical="center"/>
    </xf>
    <xf numFmtId="164" fontId="29" fillId="28" borderId="0" xfId="0" applyFont="1" applyFill="1" applyBorder="1" applyAlignment="1">
      <alignment horizontal="center" vertical="center" wrapText="1"/>
    </xf>
    <xf numFmtId="164" fontId="47" fillId="28" borderId="0" xfId="0" applyFont="1" applyFill="1" applyAlignment="1">
      <alignment vertical="center"/>
    </xf>
    <xf numFmtId="164" fontId="29" fillId="0" borderId="10" xfId="0" applyFont="1" applyBorder="1" applyAlignment="1">
      <alignment horizontal="center" vertical="center" wrapText="1"/>
    </xf>
    <xf numFmtId="164" fontId="32" fillId="0" borderId="26" xfId="0" applyFont="1" applyBorder="1" applyAlignment="1">
      <alignment horizontal="center" vertical="center" wrapText="1"/>
    </xf>
    <xf numFmtId="164" fontId="32" fillId="0" borderId="10" xfId="0" applyFont="1" applyBorder="1" applyAlignment="1">
      <alignment horizontal="center" vertical="center" wrapText="1"/>
    </xf>
    <xf numFmtId="164" fontId="32" fillId="0" borderId="31" xfId="0" applyFont="1" applyBorder="1" applyAlignment="1">
      <alignment horizontal="center" vertical="center" wrapText="1"/>
    </xf>
    <xf numFmtId="164" fontId="32" fillId="0" borderId="10" xfId="0" applyFont="1" applyBorder="1" applyAlignment="1">
      <alignment horizontal="left" vertical="center" wrapText="1"/>
    </xf>
    <xf numFmtId="164" fontId="32" fillId="0" borderId="24" xfId="0" applyFont="1" applyBorder="1" applyAlignment="1">
      <alignment horizontal="left" vertical="center" wrapText="1"/>
    </xf>
    <xf numFmtId="164" fontId="32" fillId="28" borderId="10" xfId="0" applyFont="1" applyFill="1" applyBorder="1" applyAlignment="1">
      <alignment horizontal="left" vertical="center" wrapText="1"/>
    </xf>
    <xf numFmtId="164" fontId="47" fillId="0" borderId="24" xfId="0" applyFont="1" applyBorder="1" applyAlignment="1">
      <alignment horizontal="left" vertical="center" wrapText="1"/>
    </xf>
    <xf numFmtId="164" fontId="32" fillId="0" borderId="10" xfId="0" applyFont="1" applyFill="1" applyBorder="1" applyAlignment="1">
      <alignment horizontal="left" vertical="center" wrapText="1"/>
    </xf>
    <xf numFmtId="164" fontId="32" fillId="0" borderId="10" xfId="0" applyFont="1" applyFill="1" applyBorder="1" applyAlignment="1">
      <alignment horizontal="center" vertical="center" wrapText="1"/>
    </xf>
    <xf numFmtId="164" fontId="32" fillId="0" borderId="10" xfId="0" applyFont="1" applyFill="1" applyBorder="1" applyAlignment="1">
      <alignment horizontal="center" vertical="center"/>
    </xf>
    <xf numFmtId="164" fontId="32" fillId="0" borderId="10" xfId="0" applyFont="1" applyFill="1" applyBorder="1" applyAlignment="1">
      <alignment vertical="center"/>
    </xf>
    <xf numFmtId="164" fontId="47" fillId="0" borderId="10" xfId="0" applyFont="1" applyFill="1" applyBorder="1" applyAlignment="1">
      <alignment vertical="center"/>
    </xf>
    <xf numFmtId="164" fontId="32" fillId="0" borderId="24" xfId="0" applyFont="1" applyFill="1" applyBorder="1" applyAlignment="1">
      <alignment horizontal="left" vertical="center" wrapText="1"/>
    </xf>
    <xf numFmtId="164" fontId="34" fillId="0" borderId="0" xfId="0" applyFont="1" applyBorder="1" applyAlignment="1">
      <alignment horizontal="center" vertical="center"/>
    </xf>
    <xf numFmtId="164" fontId="33" fillId="0" borderId="0" xfId="0" applyFont="1" applyAlignment="1">
      <alignment horizontal="left" vertical="center"/>
    </xf>
    <xf numFmtId="164" fontId="34" fillId="28" borderId="0" xfId="0" applyFont="1" applyFill="1" applyAlignment="1">
      <alignment horizontal="center" vertical="center"/>
    </xf>
    <xf numFmtId="164" fontId="29" fillId="0" borderId="19" xfId="0" applyFont="1" applyBorder="1" applyAlignment="1">
      <alignment horizontal="center" vertical="center" wrapText="1"/>
    </xf>
    <xf numFmtId="164" fontId="29" fillId="0" borderId="10" xfId="0" applyFont="1" applyBorder="1" applyAlignment="1">
      <alignment horizontal="left" vertical="center" wrapText="1"/>
    </xf>
    <xf numFmtId="164" fontId="29" fillId="0" borderId="10" xfId="0" applyFont="1" applyBorder="1" applyAlignment="1">
      <alignment vertical="center" wrapText="1"/>
    </xf>
    <xf numFmtId="164" fontId="32" fillId="28" borderId="19" xfId="0" applyFont="1" applyFill="1" applyBorder="1" applyAlignment="1">
      <alignment horizontal="left" vertical="center" wrapText="1"/>
    </xf>
    <xf numFmtId="164" fontId="32" fillId="0" borderId="10" xfId="0" applyFont="1" applyBorder="1" applyAlignment="1">
      <alignment vertical="center" wrapText="1"/>
    </xf>
    <xf numFmtId="164" fontId="32" fillId="0" borderId="19" xfId="0" applyFont="1" applyBorder="1" applyAlignment="1">
      <alignment horizontal="left" vertical="center" wrapText="1"/>
    </xf>
    <xf numFmtId="164" fontId="32" fillId="0" borderId="24" xfId="0" applyFont="1" applyBorder="1" applyAlignment="1">
      <alignment vertical="center"/>
    </xf>
    <xf numFmtId="164" fontId="29" fillId="0" borderId="0" xfId="0" applyFont="1" applyAlignment="1">
      <alignment vertical="center"/>
    </xf>
    <xf numFmtId="164" fontId="29" fillId="0" borderId="24" xfId="0" applyFont="1" applyBorder="1" applyAlignment="1">
      <alignment horizontal="left" vertical="center" wrapText="1"/>
    </xf>
    <xf numFmtId="164" fontId="32" fillId="0" borderId="0" xfId="0" applyFont="1" applyAlignment="1">
      <alignment vertical="center"/>
    </xf>
    <xf numFmtId="164" fontId="32" fillId="0" borderId="21" xfId="0" applyFont="1" applyBorder="1" applyAlignment="1">
      <alignment horizontal="center" vertical="center" wrapText="1"/>
    </xf>
    <xf numFmtId="164" fontId="32" fillId="0" borderId="29" xfId="0" applyFont="1" applyBorder="1" applyAlignment="1">
      <alignment horizontal="left" vertical="center" wrapText="1"/>
    </xf>
    <xf numFmtId="164" fontId="32" fillId="0" borderId="10" xfId="0" applyFont="1" applyFill="1" applyBorder="1" applyAlignment="1">
      <alignment vertical="center" wrapText="1"/>
    </xf>
    <xf numFmtId="164" fontId="29" fillId="0" borderId="19" xfId="0" applyFont="1" applyBorder="1" applyAlignment="1">
      <alignment vertical="center"/>
    </xf>
    <xf numFmtId="164" fontId="0" fillId="0" borderId="0" xfId="0" applyFont="1" applyAlignment="1">
      <alignment vertical="center"/>
    </xf>
    <xf numFmtId="164" fontId="32" fillId="0" borderId="22" xfId="0" applyFont="1" applyBorder="1" applyAlignment="1">
      <alignment horizontal="left" vertical="center" wrapText="1"/>
    </xf>
    <xf numFmtId="164" fontId="32" fillId="0" borderId="25" xfId="0" applyFont="1" applyBorder="1" applyAlignment="1">
      <alignment horizontal="left" vertical="center" wrapText="1"/>
    </xf>
    <xf numFmtId="164" fontId="32" fillId="0" borderId="19" xfId="0" applyFont="1" applyBorder="1" applyAlignment="1">
      <alignment horizontal="center" vertical="center" wrapText="1"/>
    </xf>
    <xf numFmtId="164" fontId="47" fillId="0" borderId="19" xfId="0" applyFont="1" applyBorder="1" applyAlignment="1">
      <alignment vertical="center"/>
    </xf>
    <xf numFmtId="164" fontId="32" fillId="0" borderId="24" xfId="0" applyFont="1" applyBorder="1" applyAlignment="1">
      <alignment horizontal="center" vertical="center" wrapText="1"/>
    </xf>
    <xf numFmtId="164" fontId="59" fillId="0" borderId="27" xfId="0" applyFont="1" applyBorder="1" applyAlignment="1">
      <alignment horizontal="left" vertical="center" wrapText="1"/>
    </xf>
    <xf numFmtId="164" fontId="32" fillId="0" borderId="31" xfId="0" applyFont="1" applyBorder="1" applyAlignment="1">
      <alignment horizontal="left" vertical="center" wrapText="1"/>
    </xf>
    <xf numFmtId="164" fontId="54" fillId="0" borderId="19" xfId="0" applyFont="1" applyBorder="1" applyAlignment="1">
      <alignment horizontal="left" vertical="center" wrapText="1"/>
    </xf>
    <xf numFmtId="164" fontId="29" fillId="0" borderId="31" xfId="0" applyFont="1" applyBorder="1" applyAlignment="1">
      <alignment horizontal="left" vertical="center" wrapText="1"/>
    </xf>
    <xf numFmtId="164" fontId="32" fillId="0" borderId="27" xfId="0" applyFont="1" applyBorder="1" applyAlignment="1">
      <alignment horizontal="left" vertical="center" wrapText="1"/>
    </xf>
    <xf numFmtId="164" fontId="29" fillId="0" borderId="20" xfId="0" applyFont="1" applyBorder="1" applyAlignment="1">
      <alignment vertical="center"/>
    </xf>
    <xf numFmtId="164" fontId="29" fillId="0" borderId="24" xfId="0" applyFont="1" applyBorder="1" applyAlignment="1">
      <alignment vertical="center"/>
    </xf>
    <xf numFmtId="164" fontId="32" fillId="0" borderId="0" xfId="0" applyFont="1" applyBorder="1" applyAlignment="1">
      <alignment horizontal="center" vertical="center" wrapText="1"/>
    </xf>
    <xf numFmtId="164" fontId="32" fillId="0" borderId="0" xfId="0" applyFont="1" applyBorder="1" applyAlignment="1">
      <alignment vertical="center"/>
    </xf>
    <xf numFmtId="164" fontId="32" fillId="0" borderId="0" xfId="0" applyFont="1" applyBorder="1" applyAlignment="1">
      <alignment vertical="center" wrapText="1"/>
    </xf>
    <xf numFmtId="164" fontId="34" fillId="0" borderId="0" xfId="0" applyFont="1" applyAlignment="1">
      <alignment horizontal="center" vertical="center"/>
    </xf>
    <xf numFmtId="164" fontId="0" fillId="0" borderId="0" xfId="0" applyFont="1" applyAlignment="1">
      <alignment horizontal="left" vertical="center"/>
    </xf>
    <xf numFmtId="164" fontId="34" fillId="0" borderId="19" xfId="0" applyFont="1" applyBorder="1" applyAlignment="1">
      <alignment horizontal="center" vertical="center" wrapText="1"/>
    </xf>
    <xf numFmtId="164" fontId="32" fillId="0" borderId="10" xfId="0" applyFont="1" applyBorder="1" applyAlignment="1">
      <alignment horizontal="left" vertical="center"/>
    </xf>
    <xf numFmtId="164" fontId="32" fillId="0" borderId="19" xfId="0" applyFont="1" applyBorder="1" applyAlignment="1">
      <alignment/>
    </xf>
    <xf numFmtId="164" fontId="32" fillId="0" borderId="20" xfId="0" applyFont="1" applyBorder="1" applyAlignment="1">
      <alignment vertical="center"/>
    </xf>
    <xf numFmtId="164" fontId="0" fillId="0" borderId="0" xfId="0" applyFill="1" applyAlignment="1">
      <alignment vertical="center"/>
    </xf>
    <xf numFmtId="164" fontId="34" fillId="0" borderId="0" xfId="0" applyFont="1" applyFill="1" applyBorder="1" applyAlignment="1">
      <alignment horizontal="left" vertical="center"/>
    </xf>
    <xf numFmtId="164" fontId="46" fillId="0" borderId="0" xfId="0" applyFont="1" applyFill="1" applyAlignment="1">
      <alignment vertical="center"/>
    </xf>
    <xf numFmtId="164" fontId="46" fillId="0" borderId="0" xfId="0" applyFont="1" applyFill="1" applyAlignment="1">
      <alignment horizontal="left" vertical="center"/>
    </xf>
    <xf numFmtId="164" fontId="60" fillId="0" borderId="0" xfId="0" applyFont="1" applyFill="1" applyBorder="1" applyAlignment="1">
      <alignment horizontal="center" vertical="center" wrapText="1"/>
    </xf>
    <xf numFmtId="164" fontId="60" fillId="0" borderId="0" xfId="0" applyFont="1" applyFill="1" applyAlignment="1">
      <alignment horizontal="center" vertical="center" wrapText="1"/>
    </xf>
    <xf numFmtId="164" fontId="60" fillId="0" borderId="0" xfId="0" applyFont="1" applyFill="1" applyBorder="1" applyAlignment="1">
      <alignment horizontal="center" vertical="center"/>
    </xf>
    <xf numFmtId="164" fontId="60" fillId="0" borderId="10" xfId="0" applyFont="1" applyFill="1" applyBorder="1" applyAlignment="1">
      <alignment horizontal="center" vertical="center" wrapText="1"/>
    </xf>
    <xf numFmtId="164" fontId="60" fillId="0" borderId="21" xfId="0" applyFont="1" applyFill="1" applyBorder="1" applyAlignment="1">
      <alignment horizontal="center" vertical="center" wrapText="1"/>
    </xf>
    <xf numFmtId="164" fontId="39" fillId="0" borderId="10" xfId="0" applyFont="1" applyFill="1" applyBorder="1" applyAlignment="1">
      <alignment horizontal="center" vertical="center" wrapText="1"/>
    </xf>
    <xf numFmtId="164" fontId="61" fillId="0" borderId="10" xfId="0" applyFont="1" applyFill="1" applyBorder="1" applyAlignment="1">
      <alignment horizontal="center" vertical="center" wrapText="1"/>
    </xf>
    <xf numFmtId="164" fontId="60" fillId="0" borderId="10" xfId="0" applyFont="1" applyFill="1" applyBorder="1" applyAlignment="1">
      <alignment horizontal="left" vertical="top" wrapText="1"/>
    </xf>
    <xf numFmtId="164" fontId="60" fillId="0" borderId="10" xfId="0" applyFont="1" applyFill="1" applyBorder="1" applyAlignment="1">
      <alignment vertical="center" wrapText="1"/>
    </xf>
    <xf numFmtId="164" fontId="39" fillId="0" borderId="19" xfId="0" applyFont="1" applyFill="1" applyBorder="1" applyAlignment="1">
      <alignment horizontal="center" vertical="top" wrapText="1"/>
    </xf>
    <xf numFmtId="164" fontId="39" fillId="0" borderId="24" xfId="0" applyFont="1" applyFill="1" applyBorder="1" applyAlignment="1">
      <alignment vertical="top" wrapText="1"/>
    </xf>
    <xf numFmtId="164" fontId="39" fillId="0" borderId="10" xfId="0" applyFont="1" applyFill="1" applyBorder="1" applyAlignment="1">
      <alignment vertical="center" wrapText="1"/>
    </xf>
    <xf numFmtId="168" fontId="39" fillId="0" borderId="10" xfId="0" applyNumberFormat="1" applyFont="1" applyFill="1" applyBorder="1" applyAlignment="1">
      <alignment horizontal="center" vertical="center" wrapText="1"/>
    </xf>
    <xf numFmtId="164" fontId="39" fillId="0" borderId="19" xfId="0" applyFont="1" applyFill="1" applyBorder="1" applyAlignment="1">
      <alignment horizontal="left" vertical="top" wrapText="1"/>
    </xf>
    <xf numFmtId="164" fontId="39" fillId="0" borderId="24" xfId="0" applyFont="1" applyFill="1" applyBorder="1" applyAlignment="1">
      <alignment horizontal="left" vertical="top" wrapText="1"/>
    </xf>
    <xf numFmtId="164" fontId="0" fillId="0" borderId="23" xfId="0" applyFont="1" applyFill="1" applyBorder="1" applyAlignment="1">
      <alignment horizontal="center" vertical="center"/>
    </xf>
    <xf numFmtId="164" fontId="0" fillId="28" borderId="0" xfId="0" applyFill="1" applyAlignment="1">
      <alignment/>
    </xf>
    <xf numFmtId="164" fontId="33" fillId="28" borderId="0" xfId="0" applyFont="1" applyFill="1" applyBorder="1" applyAlignment="1">
      <alignment horizontal="center" wrapText="1"/>
    </xf>
    <xf numFmtId="164" fontId="33" fillId="28" borderId="0" xfId="0" applyFont="1" applyFill="1" applyAlignment="1">
      <alignment/>
    </xf>
    <xf numFmtId="164" fontId="0" fillId="28" borderId="0" xfId="0" applyFont="1" applyFill="1" applyAlignment="1">
      <alignment/>
    </xf>
    <xf numFmtId="164" fontId="29" fillId="28" borderId="0" xfId="0" applyFont="1" applyFill="1" applyBorder="1" applyAlignment="1">
      <alignment horizontal="center" wrapText="1"/>
    </xf>
    <xf numFmtId="164" fontId="29" fillId="0" borderId="13" xfId="0" applyFont="1" applyBorder="1" applyAlignment="1">
      <alignment horizontal="center" wrapText="1"/>
    </xf>
    <xf numFmtId="164" fontId="29" fillId="0" borderId="14" xfId="0" applyFont="1" applyBorder="1" applyAlignment="1">
      <alignment horizontal="center" wrapText="1"/>
    </xf>
    <xf numFmtId="164" fontId="29" fillId="0" borderId="14" xfId="20" applyNumberFormat="1" applyFont="1" applyFill="1" applyBorder="1" applyAlignment="1" applyProtection="1">
      <alignment horizontal="center" vertical="center" wrapText="1"/>
      <protection/>
    </xf>
    <xf numFmtId="164" fontId="29" fillId="0" borderId="15" xfId="0" applyFont="1" applyBorder="1" applyAlignment="1">
      <alignment horizontal="center" wrapText="1"/>
    </xf>
    <xf numFmtId="164" fontId="29" fillId="0" borderId="16" xfId="0" applyFont="1" applyBorder="1" applyAlignment="1">
      <alignment horizontal="left" wrapText="1"/>
    </xf>
    <xf numFmtId="164" fontId="29" fillId="0" borderId="16" xfId="0" applyFont="1" applyBorder="1" applyAlignment="1">
      <alignment horizontal="justify" vertical="top" wrapText="1"/>
    </xf>
    <xf numFmtId="164" fontId="32" fillId="0" borderId="15" xfId="0" applyFont="1" applyBorder="1" applyAlignment="1">
      <alignment horizontal="center" wrapText="1"/>
    </xf>
    <xf numFmtId="164" fontId="32" fillId="0" borderId="16" xfId="0" applyFont="1" applyBorder="1" applyAlignment="1">
      <alignment horizontal="left" wrapText="1"/>
    </xf>
    <xf numFmtId="168" fontId="32" fillId="0" borderId="15" xfId="0" applyNumberFormat="1" applyFont="1" applyBorder="1" applyAlignment="1">
      <alignment horizontal="center" wrapText="1"/>
    </xf>
    <xf numFmtId="164" fontId="32" fillId="0" borderId="16" xfId="0" applyFont="1" applyBorder="1" applyAlignment="1">
      <alignment horizontal="left" wrapText="1" indent="2"/>
    </xf>
    <xf numFmtId="164" fontId="32" fillId="0" borderId="16" xfId="0" applyFont="1" applyBorder="1" applyAlignment="1">
      <alignment horizontal="left" wrapText="1" indent="3"/>
    </xf>
    <xf numFmtId="164" fontId="33" fillId="28" borderId="0" xfId="20" applyNumberFormat="1" applyFont="1" applyFill="1" applyBorder="1" applyAlignment="1" applyProtection="1">
      <alignment/>
      <protection/>
    </xf>
    <xf numFmtId="164" fontId="34" fillId="0" borderId="0" xfId="0" applyFont="1" applyFill="1" applyBorder="1" applyAlignment="1">
      <alignment horizontal="center" vertical="center"/>
    </xf>
    <xf numFmtId="164" fontId="62" fillId="0" borderId="0" xfId="0" applyFont="1" applyFill="1" applyBorder="1" applyAlignment="1">
      <alignment vertical="center" wrapText="1"/>
    </xf>
    <xf numFmtId="164" fontId="35" fillId="0" borderId="0" xfId="0" applyFont="1" applyFill="1" applyBorder="1" applyAlignment="1">
      <alignment horizontal="left" vertical="center" wrapText="1"/>
    </xf>
    <xf numFmtId="164" fontId="62" fillId="0" borderId="0" xfId="0" applyFont="1" applyFill="1" applyBorder="1" applyAlignment="1">
      <alignment horizontal="left" vertical="center" wrapText="1"/>
    </xf>
    <xf numFmtId="164" fontId="33" fillId="0" borderId="0" xfId="0" applyFont="1" applyFill="1" applyAlignment="1">
      <alignment horizontal="left" vertical="center"/>
    </xf>
    <xf numFmtId="164" fontId="0" fillId="0" borderId="0" xfId="0" applyFont="1" applyAlignment="1">
      <alignment horizontal="right" vertical="center"/>
    </xf>
    <xf numFmtId="164" fontId="34" fillId="0" borderId="25" xfId="0" applyFont="1" applyFill="1" applyBorder="1" applyAlignment="1">
      <alignment horizontal="center" vertical="center" wrapText="1"/>
    </xf>
    <xf numFmtId="164" fontId="34" fillId="0" borderId="31" xfId="0" applyFont="1" applyFill="1" applyBorder="1" applyAlignment="1">
      <alignment horizontal="center" vertical="center"/>
    </xf>
    <xf numFmtId="164" fontId="34" fillId="0" borderId="20" xfId="0" applyFont="1" applyFill="1" applyBorder="1" applyAlignment="1">
      <alignment horizontal="center" vertical="center"/>
    </xf>
    <xf numFmtId="164" fontId="0" fillId="0" borderId="24" xfId="0" applyFont="1" applyFill="1" applyBorder="1" applyAlignment="1">
      <alignment horizontal="left" vertical="center" wrapText="1"/>
    </xf>
    <xf numFmtId="164" fontId="0" fillId="0" borderId="10" xfId="0" applyFont="1" applyBorder="1" applyAlignment="1">
      <alignment horizontal="left" vertical="center" wrapText="1"/>
    </xf>
    <xf numFmtId="164" fontId="34" fillId="28" borderId="0" xfId="0" applyFont="1" applyFill="1" applyBorder="1" applyAlignment="1">
      <alignment vertical="center" wrapText="1"/>
    </xf>
    <xf numFmtId="164" fontId="35" fillId="28" borderId="0" xfId="0" applyFont="1" applyFill="1" applyBorder="1" applyAlignment="1">
      <alignment horizontal="left" wrapText="1"/>
    </xf>
    <xf numFmtId="164" fontId="34" fillId="28" borderId="19" xfId="0" applyFont="1" applyFill="1" applyBorder="1" applyAlignment="1">
      <alignment horizontal="center" vertical="center" wrapText="1"/>
    </xf>
    <xf numFmtId="164" fontId="37" fillId="28" borderId="10" xfId="0" applyFont="1" applyFill="1" applyBorder="1" applyAlignment="1">
      <alignment horizontal="left" vertical="center" wrapText="1"/>
    </xf>
    <xf numFmtId="164" fontId="37" fillId="0" borderId="10" xfId="0" applyFont="1" applyFill="1" applyBorder="1" applyAlignment="1">
      <alignment horizontal="left" vertical="center" wrapText="1"/>
    </xf>
    <xf numFmtId="169" fontId="0" fillId="28" borderId="0" xfId="17" applyFont="1" applyFill="1" applyBorder="1" applyAlignment="1" applyProtection="1">
      <alignment horizontal="center" vertical="center" wrapText="1"/>
      <protection/>
    </xf>
    <xf numFmtId="164" fontId="0" fillId="0" borderId="0" xfId="0" applyAlignment="1">
      <alignment horizontal="center" vertical="center" wrapText="1"/>
    </xf>
    <xf numFmtId="164" fontId="0" fillId="0" borderId="0" xfId="910" applyAlignment="1">
      <alignment vertical="center"/>
      <protection/>
    </xf>
    <xf numFmtId="164" fontId="34" fillId="0" borderId="0" xfId="910" applyFont="1" applyBorder="1" applyAlignment="1">
      <alignment horizontal="center" vertical="center"/>
      <protection/>
    </xf>
    <xf numFmtId="164" fontId="32" fillId="0" borderId="0" xfId="910" applyFont="1" applyAlignment="1">
      <alignment horizontal="left" indent="15"/>
      <protection/>
    </xf>
    <xf numFmtId="164" fontId="33" fillId="0" borderId="0" xfId="910" applyFont="1" applyAlignment="1">
      <alignment vertical="center"/>
      <protection/>
    </xf>
    <xf numFmtId="164" fontId="39" fillId="0" borderId="0" xfId="910" applyFont="1" applyAlignment="1">
      <alignment vertical="center"/>
      <protection/>
    </xf>
    <xf numFmtId="164" fontId="32" fillId="0" borderId="0" xfId="910" applyFont="1" applyAlignment="1">
      <alignment vertical="center"/>
      <protection/>
    </xf>
    <xf numFmtId="164" fontId="33" fillId="0" borderId="0" xfId="910" applyFont="1" applyFill="1" applyAlignment="1">
      <alignment vertical="center"/>
      <protection/>
    </xf>
    <xf numFmtId="164" fontId="29" fillId="0" borderId="0" xfId="910" applyFont="1" applyBorder="1" applyAlignment="1">
      <alignment horizontal="center" vertical="center" wrapText="1"/>
      <protection/>
    </xf>
    <xf numFmtId="164" fontId="40" fillId="0" borderId="0" xfId="910" applyFont="1" applyAlignment="1">
      <alignment horizontal="center" vertical="center"/>
      <protection/>
    </xf>
    <xf numFmtId="164" fontId="42" fillId="0" borderId="0" xfId="910" applyFont="1" applyBorder="1" applyAlignment="1">
      <alignment horizontal="justify" vertical="center"/>
      <protection/>
    </xf>
    <xf numFmtId="164" fontId="43" fillId="0" borderId="0" xfId="910" applyFont="1" applyBorder="1" applyAlignment="1">
      <alignment horizontal="center" vertical="center"/>
      <protection/>
    </xf>
    <xf numFmtId="164" fontId="45" fillId="0" borderId="0" xfId="910" applyFont="1" applyBorder="1" applyAlignment="1">
      <alignment horizontal="right" vertical="center"/>
      <protection/>
    </xf>
    <xf numFmtId="164" fontId="29" fillId="0" borderId="10" xfId="910" applyFont="1" applyBorder="1" applyAlignment="1">
      <alignment horizontal="center" vertical="center" wrapText="1"/>
      <protection/>
    </xf>
    <xf numFmtId="164" fontId="29" fillId="0" borderId="10" xfId="910" applyFont="1" applyBorder="1" applyAlignment="1">
      <alignment horizontal="center" vertical="center"/>
      <protection/>
    </xf>
    <xf numFmtId="164" fontId="29" fillId="0" borderId="10" xfId="0" applyFont="1" applyFill="1" applyBorder="1" applyAlignment="1">
      <alignment horizontal="center" vertical="center" wrapText="1"/>
    </xf>
    <xf numFmtId="164" fontId="29" fillId="0" borderId="10" xfId="910" applyFont="1" applyFill="1" applyBorder="1" applyAlignment="1">
      <alignment horizontal="center" vertical="center" wrapText="1"/>
      <protection/>
    </xf>
    <xf numFmtId="164" fontId="29" fillId="0" borderId="24" xfId="910" applyFont="1" applyFill="1" applyBorder="1" applyAlignment="1">
      <alignment horizontal="center" vertical="center"/>
      <protection/>
    </xf>
    <xf numFmtId="164" fontId="29" fillId="0" borderId="10" xfId="910" applyFont="1" applyBorder="1" applyAlignment="1">
      <alignment vertical="center" wrapText="1"/>
      <protection/>
    </xf>
    <xf numFmtId="164" fontId="47" fillId="0" borderId="10" xfId="910" applyFont="1" applyBorder="1" applyAlignment="1">
      <alignment vertical="center"/>
      <protection/>
    </xf>
    <xf numFmtId="164" fontId="32" fillId="0" borderId="10" xfId="910" applyFont="1" applyBorder="1" applyAlignment="1">
      <alignment vertical="center"/>
      <protection/>
    </xf>
    <xf numFmtId="164" fontId="32" fillId="0" borderId="10" xfId="910" applyFont="1" applyBorder="1" applyAlignment="1">
      <alignment vertical="center" wrapText="1"/>
      <protection/>
    </xf>
    <xf numFmtId="164" fontId="32" fillId="0" borderId="10" xfId="910" applyFont="1" applyBorder="1" applyAlignment="1">
      <alignment horizontal="left" vertical="center" wrapText="1"/>
      <protection/>
    </xf>
    <xf numFmtId="164" fontId="29" fillId="0" borderId="10" xfId="910" applyFont="1" applyBorder="1" applyAlignment="1">
      <alignment vertical="center"/>
      <protection/>
    </xf>
    <xf numFmtId="164" fontId="29" fillId="0" borderId="10" xfId="910" applyFont="1" applyBorder="1" applyAlignment="1">
      <alignment horizontal="left" vertical="center"/>
      <protection/>
    </xf>
    <xf numFmtId="164" fontId="29" fillId="0" borderId="10" xfId="910" applyFont="1" applyBorder="1" applyAlignment="1">
      <alignment horizontal="left" vertical="center" wrapText="1"/>
      <protection/>
    </xf>
    <xf numFmtId="164" fontId="32" fillId="0" borderId="10" xfId="910" applyFont="1" applyBorder="1" applyAlignment="1">
      <alignment horizontal="left" vertical="center"/>
      <protection/>
    </xf>
    <xf numFmtId="164" fontId="47" fillId="0" borderId="24" xfId="910" applyFont="1" applyBorder="1" applyAlignment="1">
      <alignment vertical="center"/>
      <protection/>
    </xf>
    <xf numFmtId="164" fontId="47" fillId="0" borderId="24" xfId="910" applyFont="1" applyBorder="1" applyAlignment="1">
      <alignment vertical="center" wrapText="1"/>
      <protection/>
    </xf>
    <xf numFmtId="164" fontId="33" fillId="0" borderId="0" xfId="910" applyFont="1" applyAlignment="1">
      <alignment vertical="center" wrapText="1"/>
      <protection/>
    </xf>
    <xf numFmtId="164" fontId="32" fillId="0" borderId="0" xfId="910" applyFont="1" applyBorder="1" applyAlignment="1">
      <alignment horizontal="center" vertical="center" wrapText="1"/>
      <protection/>
    </xf>
    <xf numFmtId="164" fontId="34" fillId="0" borderId="0" xfId="910" applyFont="1" applyAlignment="1">
      <alignment vertical="center"/>
      <protection/>
    </xf>
    <xf numFmtId="164" fontId="39" fillId="0" borderId="0" xfId="910" applyFont="1" applyBorder="1" applyAlignment="1">
      <alignment vertical="center" wrapText="1"/>
      <protection/>
    </xf>
    <xf numFmtId="164" fontId="60" fillId="0" borderId="0" xfId="910" applyFont="1" applyAlignment="1">
      <alignment vertical="center"/>
      <protection/>
    </xf>
    <xf numFmtId="164" fontId="42" fillId="0" borderId="0" xfId="910" applyFont="1" applyBorder="1" applyAlignment="1">
      <alignment horizontal="center" vertical="center"/>
      <protection/>
    </xf>
    <xf numFmtId="164" fontId="29" fillId="28" borderId="10" xfId="0" applyFont="1" applyFill="1" applyBorder="1" applyAlignment="1">
      <alignment horizontal="center" vertical="center" wrapText="1"/>
    </xf>
    <xf numFmtId="164" fontId="34" fillId="0" borderId="10" xfId="910" applyFont="1" applyBorder="1" applyAlignment="1">
      <alignment horizontal="center" vertical="center" wrapText="1"/>
      <protection/>
    </xf>
    <xf numFmtId="164" fontId="0" fillId="0" borderId="0" xfId="910" applyAlignment="1">
      <alignment vertical="center" wrapText="1"/>
      <protection/>
    </xf>
    <xf numFmtId="164" fontId="48" fillId="0" borderId="10" xfId="910" applyFont="1" applyBorder="1" applyAlignment="1">
      <alignment vertical="center"/>
      <protection/>
    </xf>
    <xf numFmtId="164" fontId="0" fillId="0" borderId="0" xfId="910" applyBorder="1" applyAlignment="1">
      <alignment vertical="center"/>
      <protection/>
    </xf>
    <xf numFmtId="164" fontId="33" fillId="0" borderId="0" xfId="910" applyFont="1" applyBorder="1" applyAlignment="1">
      <alignment horizontal="center" vertical="center" wrapText="1"/>
      <protection/>
    </xf>
    <xf numFmtId="164" fontId="0" fillId="0" borderId="0" xfId="0" applyFont="1" applyAlignment="1">
      <alignment/>
    </xf>
    <xf numFmtId="164" fontId="34" fillId="28" borderId="0" xfId="0" applyFont="1" applyFill="1" applyAlignment="1">
      <alignment/>
    </xf>
    <xf numFmtId="164" fontId="33" fillId="28" borderId="0" xfId="0" applyFont="1" applyFill="1" applyAlignment="1">
      <alignment/>
    </xf>
    <xf numFmtId="164" fontId="60" fillId="28" borderId="0" xfId="0" applyFont="1" applyFill="1" applyBorder="1" applyAlignment="1">
      <alignment horizontal="center" wrapText="1"/>
    </xf>
    <xf numFmtId="164" fontId="29" fillId="28" borderId="0" xfId="0" applyFont="1" applyFill="1" applyBorder="1" applyAlignment="1">
      <alignment horizontal="center"/>
    </xf>
    <xf numFmtId="164" fontId="62" fillId="0" borderId="10" xfId="0" applyFont="1" applyBorder="1" applyAlignment="1">
      <alignment horizontal="center" vertical="center" wrapText="1"/>
    </xf>
    <xf numFmtId="164" fontId="35" fillId="0" borderId="10" xfId="0" applyFont="1" applyBorder="1" applyAlignment="1">
      <alignment horizontal="center" vertical="center" wrapText="1"/>
    </xf>
    <xf numFmtId="164" fontId="35" fillId="0" borderId="10" xfId="0" applyFont="1" applyBorder="1" applyAlignment="1">
      <alignment horizontal="center" vertical="top" wrapText="1"/>
    </xf>
    <xf numFmtId="164" fontId="35" fillId="0" borderId="10" xfId="0" applyFont="1" applyBorder="1" applyAlignment="1">
      <alignment horizontal="center" wrapText="1"/>
    </xf>
    <xf numFmtId="164" fontId="62" fillId="0" borderId="10" xfId="0" applyFont="1" applyBorder="1" applyAlignment="1">
      <alignment horizontal="left" wrapText="1"/>
    </xf>
    <xf numFmtId="164" fontId="35" fillId="0" borderId="10" xfId="0" applyFont="1" applyBorder="1" applyAlignment="1">
      <alignment horizontal="right" vertical="top" wrapText="1"/>
    </xf>
    <xf numFmtId="164" fontId="35" fillId="0" borderId="10" xfId="0" applyFont="1" applyBorder="1" applyAlignment="1">
      <alignment horizontal="right" wrapText="1"/>
    </xf>
    <xf numFmtId="164" fontId="35" fillId="0" borderId="10" xfId="0" applyFont="1" applyBorder="1" applyAlignment="1">
      <alignment horizontal="left" wrapText="1"/>
    </xf>
    <xf numFmtId="164" fontId="35" fillId="0" borderId="10" xfId="0" applyFont="1" applyBorder="1" applyAlignment="1">
      <alignment horizontal="left" wrapText="1" indent="1"/>
    </xf>
    <xf numFmtId="164" fontId="62" fillId="0" borderId="10" xfId="0" applyFont="1" applyBorder="1" applyAlignment="1">
      <alignment horizontal="right" vertical="top" wrapText="1"/>
    </xf>
    <xf numFmtId="164" fontId="62" fillId="0" borderId="10" xfId="0" applyFont="1" applyBorder="1" applyAlignment="1">
      <alignment horizontal="right" wrapText="1"/>
    </xf>
    <xf numFmtId="164" fontId="62" fillId="0" borderId="10" xfId="0" applyFont="1" applyBorder="1" applyAlignment="1">
      <alignment vertical="top" wrapText="1"/>
    </xf>
    <xf numFmtId="164" fontId="62" fillId="28" borderId="10" xfId="0" applyFont="1" applyFill="1" applyBorder="1" applyAlignment="1">
      <alignment horizontal="left" wrapText="1"/>
    </xf>
    <xf numFmtId="164" fontId="62" fillId="0" borderId="24" xfId="0" applyFont="1" applyBorder="1" applyAlignment="1">
      <alignment vertical="top" wrapText="1"/>
    </xf>
    <xf numFmtId="164" fontId="35" fillId="0" borderId="26" xfId="0" applyFont="1" applyBorder="1" applyAlignment="1">
      <alignment horizontal="left" vertical="top" wrapText="1"/>
    </xf>
    <xf numFmtId="164" fontId="35" fillId="0" borderId="10" xfId="0" applyFont="1" applyBorder="1" applyAlignment="1">
      <alignment horizontal="left" vertical="top" wrapText="1"/>
    </xf>
    <xf numFmtId="164" fontId="35" fillId="0" borderId="10" xfId="0" applyFont="1" applyBorder="1" applyAlignment="1">
      <alignment horizontal="left" vertical="top" wrapText="1" indent="1"/>
    </xf>
    <xf numFmtId="164" fontId="62" fillId="0" borderId="10" xfId="0" applyFont="1" applyBorder="1" applyAlignment="1">
      <alignment horizontal="left" vertical="top" wrapText="1"/>
    </xf>
    <xf numFmtId="164" fontId="0" fillId="28" borderId="0" xfId="0" applyFont="1" applyFill="1" applyBorder="1" applyAlignment="1">
      <alignment/>
    </xf>
    <xf numFmtId="164" fontId="35" fillId="28" borderId="0" xfId="0" applyFont="1" applyFill="1" applyAlignment="1">
      <alignment/>
    </xf>
    <xf numFmtId="164" fontId="34" fillId="28" borderId="0" xfId="0" applyFont="1" applyFill="1" applyBorder="1" applyAlignment="1">
      <alignment horizontal="center" wrapText="1"/>
    </xf>
    <xf numFmtId="164" fontId="34" fillId="28" borderId="0" xfId="0" applyFont="1" applyFill="1" applyBorder="1" applyAlignment="1">
      <alignment horizontal="center"/>
    </xf>
    <xf numFmtId="164" fontId="64" fillId="0" borderId="10" xfId="0" applyFont="1" applyBorder="1" applyAlignment="1">
      <alignment horizontal="center" vertical="center" wrapText="1"/>
    </xf>
    <xf numFmtId="164" fontId="33" fillId="0" borderId="19" xfId="0" applyFont="1" applyBorder="1" applyAlignment="1">
      <alignment horizontal="center" vertical="center" wrapText="1"/>
    </xf>
    <xf numFmtId="164" fontId="17" fillId="0" borderId="10" xfId="0" applyFont="1" applyBorder="1" applyAlignment="1">
      <alignment horizontal="center" vertical="center" wrapText="1"/>
    </xf>
    <xf numFmtId="164" fontId="33" fillId="0" borderId="10" xfId="0" applyFont="1" applyBorder="1" applyAlignment="1">
      <alignment horizontal="center" vertical="center"/>
    </xf>
    <xf numFmtId="164" fontId="17" fillId="0" borderId="10" xfId="0" applyFont="1" applyBorder="1" applyAlignment="1">
      <alignment vertical="center"/>
    </xf>
    <xf numFmtId="164" fontId="17" fillId="0" borderId="10" xfId="0" applyFont="1" applyBorder="1" applyAlignment="1">
      <alignment wrapText="1"/>
    </xf>
    <xf numFmtId="164" fontId="33" fillId="0" borderId="10" xfId="0" applyFont="1" applyBorder="1" applyAlignment="1">
      <alignment/>
    </xf>
    <xf numFmtId="164" fontId="33" fillId="0" borderId="10" xfId="0" applyFont="1" applyBorder="1" applyAlignment="1">
      <alignment vertical="center"/>
    </xf>
    <xf numFmtId="164" fontId="0" fillId="28" borderId="0" xfId="0" applyFont="1" applyFill="1" applyBorder="1" applyAlignment="1">
      <alignment horizontal="center"/>
    </xf>
    <xf numFmtId="164" fontId="60" fillId="28" borderId="0" xfId="0" applyFont="1" applyFill="1" applyBorder="1" applyAlignment="1">
      <alignment horizontal="center" vertical="center" wrapText="1"/>
    </xf>
    <xf numFmtId="164" fontId="62" fillId="0" borderId="10" xfId="0" applyFont="1" applyBorder="1" applyAlignment="1">
      <alignment horizontal="center" wrapText="1"/>
    </xf>
    <xf numFmtId="164" fontId="33" fillId="28" borderId="10" xfId="0" applyFont="1" applyFill="1" applyBorder="1" applyAlignment="1">
      <alignment horizontal="center" vertical="center"/>
    </xf>
    <xf numFmtId="164" fontId="33" fillId="28" borderId="19" xfId="0" applyFont="1" applyFill="1" applyBorder="1" applyAlignment="1">
      <alignment vertical="top" wrapText="1"/>
    </xf>
    <xf numFmtId="164" fontId="34" fillId="28" borderId="10" xfId="0" applyFont="1" applyFill="1" applyBorder="1" applyAlignment="1">
      <alignment wrapText="1"/>
    </xf>
    <xf numFmtId="164" fontId="34" fillId="28" borderId="10" xfId="0" applyFont="1" applyFill="1" applyBorder="1" applyAlignment="1">
      <alignment horizontal="center" vertical="top" wrapText="1"/>
    </xf>
    <xf numFmtId="164" fontId="33" fillId="28" borderId="10" xfId="0" applyFont="1" applyFill="1" applyBorder="1" applyAlignment="1">
      <alignment vertical="top" wrapText="1"/>
    </xf>
    <xf numFmtId="164" fontId="34" fillId="28" borderId="10" xfId="0" applyFont="1" applyFill="1" applyBorder="1" applyAlignment="1">
      <alignment horizontal="left" vertical="top" wrapText="1"/>
    </xf>
    <xf numFmtId="164" fontId="0" fillId="28" borderId="0" xfId="0" applyFill="1" applyBorder="1" applyAlignment="1">
      <alignment horizontal="center"/>
    </xf>
    <xf numFmtId="164" fontId="0" fillId="0" borderId="0" xfId="0" applyAlignment="1">
      <alignment horizontal="center"/>
    </xf>
    <xf numFmtId="164" fontId="0" fillId="0" borderId="0" xfId="914" applyFont="1">
      <alignment/>
      <protection/>
    </xf>
    <xf numFmtId="164" fontId="0" fillId="28" borderId="0" xfId="914" applyFont="1" applyFill="1">
      <alignment/>
      <protection/>
    </xf>
    <xf numFmtId="164" fontId="34" fillId="28" borderId="0" xfId="914" applyFont="1" applyFill="1" applyAlignment="1">
      <alignment horizontal="left"/>
      <protection/>
    </xf>
    <xf numFmtId="164" fontId="33" fillId="28" borderId="0" xfId="914" applyFont="1" applyFill="1">
      <alignment/>
      <protection/>
    </xf>
    <xf numFmtId="164" fontId="29" fillId="28" borderId="0" xfId="914" applyFont="1" applyFill="1" applyBorder="1" applyAlignment="1">
      <alignment horizontal="center" wrapText="1"/>
      <protection/>
    </xf>
    <xf numFmtId="164" fontId="65" fillId="0" borderId="10" xfId="914" applyFont="1" applyBorder="1" applyAlignment="1">
      <alignment horizontal="center" vertical="center" wrapText="1"/>
      <protection/>
    </xf>
    <xf numFmtId="164" fontId="60" fillId="0" borderId="10" xfId="914" applyFont="1" applyBorder="1" applyAlignment="1">
      <alignment horizontal="center" vertical="center" wrapText="1"/>
      <protection/>
    </xf>
    <xf numFmtId="164" fontId="33" fillId="0" borderId="21" xfId="914" applyFont="1" applyBorder="1" applyAlignment="1">
      <alignment horizontal="center"/>
      <protection/>
    </xf>
    <xf numFmtId="170" fontId="39" fillId="0" borderId="10" xfId="914" applyNumberFormat="1" applyFont="1" applyBorder="1" applyAlignment="1">
      <alignment horizontal="center" vertical="center"/>
      <protection/>
    </xf>
    <xf numFmtId="164" fontId="39" fillId="0" borderId="10" xfId="914" applyFont="1" applyBorder="1" applyAlignment="1">
      <alignment vertical="top" wrapText="1"/>
      <protection/>
    </xf>
    <xf numFmtId="164" fontId="39" fillId="0" borderId="10" xfId="914" applyFont="1" applyBorder="1" applyAlignment="1">
      <alignment wrapText="1"/>
      <protection/>
    </xf>
    <xf numFmtId="164" fontId="39" fillId="0" borderId="21" xfId="914" applyFont="1" applyBorder="1" applyAlignment="1">
      <alignment vertical="top" wrapText="1"/>
      <protection/>
    </xf>
    <xf numFmtId="164" fontId="39" fillId="0" borderId="21" xfId="0" applyFont="1" applyBorder="1" applyAlignment="1">
      <alignment vertical="top" wrapText="1"/>
    </xf>
    <xf numFmtId="164" fontId="0" fillId="0" borderId="0" xfId="914" applyFont="1" applyBorder="1">
      <alignment/>
      <protection/>
    </xf>
    <xf numFmtId="164" fontId="0" fillId="0" borderId="10" xfId="914" applyFont="1" applyBorder="1">
      <alignment/>
      <protection/>
    </xf>
    <xf numFmtId="164" fontId="39" fillId="0" borderId="26" xfId="914" applyFont="1" applyBorder="1" applyAlignment="1">
      <alignment vertical="top" wrapText="1"/>
      <protection/>
    </xf>
    <xf numFmtId="164" fontId="61" fillId="0" borderId="10" xfId="914" applyFont="1" applyBorder="1" applyAlignment="1">
      <alignment vertical="top" wrapText="1"/>
      <protection/>
    </xf>
    <xf numFmtId="164" fontId="61" fillId="0" borderId="10" xfId="914" applyFont="1" applyFill="1" applyBorder="1" applyAlignment="1">
      <alignment vertical="top" wrapText="1"/>
      <protection/>
    </xf>
    <xf numFmtId="164" fontId="0" fillId="0" borderId="0" xfId="914" applyFont="1" applyBorder="1" applyAlignment="1">
      <alignment/>
      <protection/>
    </xf>
    <xf numFmtId="164" fontId="57" fillId="0" borderId="0" xfId="914" applyFont="1" applyBorder="1" applyAlignment="1">
      <alignment/>
      <protection/>
    </xf>
    <xf numFmtId="164" fontId="0" fillId="0" borderId="0" xfId="914" applyFont="1" applyBorder="1" applyAlignment="1">
      <alignment horizontal="center"/>
      <protection/>
    </xf>
    <xf numFmtId="164" fontId="0" fillId="28" borderId="0" xfId="914" applyFont="1" applyFill="1" applyBorder="1" applyAlignment="1">
      <alignment/>
      <protection/>
    </xf>
    <xf numFmtId="164" fontId="33" fillId="28" borderId="0" xfId="914" applyFont="1" applyFill="1" applyBorder="1">
      <alignment/>
      <protection/>
    </xf>
    <xf numFmtId="164" fontId="33" fillId="28" borderId="0" xfId="914" applyFont="1" applyFill="1" applyBorder="1" applyAlignment="1">
      <alignment horizontal="left"/>
      <protection/>
    </xf>
    <xf numFmtId="164" fontId="29" fillId="28" borderId="0" xfId="914" applyFont="1" applyFill="1" applyAlignment="1">
      <alignment horizontal="center" wrapText="1"/>
      <protection/>
    </xf>
    <xf numFmtId="164" fontId="29" fillId="28" borderId="0" xfId="914" applyFont="1" applyFill="1" applyBorder="1" applyAlignment="1">
      <alignment horizontal="left"/>
      <protection/>
    </xf>
    <xf numFmtId="164" fontId="39" fillId="0" borderId="10" xfId="914" applyFont="1" applyBorder="1" applyAlignment="1">
      <alignment horizontal="center" vertical="top"/>
      <protection/>
    </xf>
    <xf numFmtId="164" fontId="39" fillId="0" borderId="10" xfId="914" applyFont="1" applyBorder="1" applyAlignment="1">
      <alignment horizontal="left"/>
      <protection/>
    </xf>
    <xf numFmtId="164" fontId="39" fillId="0" borderId="10" xfId="914" applyFont="1" applyFill="1" applyBorder="1" applyAlignment="1">
      <alignment horizontal="center" vertical="top"/>
      <protection/>
    </xf>
    <xf numFmtId="164" fontId="39" fillId="0" borderId="10" xfId="914" applyFont="1" applyFill="1" applyBorder="1" applyAlignment="1">
      <alignment horizontal="center" vertical="top" wrapText="1"/>
      <protection/>
    </xf>
    <xf numFmtId="164" fontId="39" fillId="0" borderId="10" xfId="914" applyFont="1" applyBorder="1" applyAlignment="1">
      <alignment/>
      <protection/>
    </xf>
    <xf numFmtId="164" fontId="39" fillId="0" borderId="0" xfId="914" applyFont="1" applyBorder="1" applyAlignment="1">
      <alignment horizontal="center" vertical="top"/>
      <protection/>
    </xf>
    <xf numFmtId="164" fontId="39" fillId="0" borderId="0" xfId="914" applyFont="1" applyBorder="1" applyAlignment="1">
      <alignment vertical="top" wrapText="1"/>
      <protection/>
    </xf>
    <xf numFmtId="164" fontId="39" fillId="0" borderId="0" xfId="914" applyFont="1" applyBorder="1" applyAlignment="1">
      <alignment vertical="top"/>
      <protection/>
    </xf>
    <xf numFmtId="164" fontId="60" fillId="0" borderId="0" xfId="914" applyFont="1" applyBorder="1" applyAlignment="1">
      <alignment vertical="top" wrapText="1"/>
      <protection/>
    </xf>
    <xf numFmtId="164" fontId="60" fillId="0" borderId="0" xfId="914" applyFont="1" applyBorder="1" applyAlignment="1">
      <alignment vertical="top"/>
      <protection/>
    </xf>
    <xf numFmtId="164" fontId="60" fillId="0" borderId="10" xfId="914" applyFont="1" applyBorder="1" applyAlignment="1">
      <alignment horizontal="center" vertical="top" wrapText="1"/>
      <protection/>
    </xf>
    <xf numFmtId="164" fontId="39" fillId="0" borderId="10" xfId="914" applyFont="1" applyFill="1" applyBorder="1" applyAlignment="1">
      <alignment vertical="top" wrapText="1"/>
      <protection/>
    </xf>
    <xf numFmtId="164" fontId="39" fillId="0" borderId="0" xfId="914" applyFont="1" applyFill="1" applyBorder="1" applyAlignment="1">
      <alignment horizontal="center" vertical="top"/>
      <protection/>
    </xf>
    <xf numFmtId="164" fontId="39" fillId="0" borderId="0" xfId="914" applyFont="1" applyFill="1" applyBorder="1" applyAlignment="1">
      <alignment vertical="top" wrapText="1"/>
      <protection/>
    </xf>
    <xf numFmtId="164" fontId="33" fillId="0" borderId="0" xfId="914" applyFont="1" applyBorder="1" applyAlignment="1">
      <alignment horizontal="left" vertical="center" wrapText="1"/>
      <protection/>
    </xf>
    <xf numFmtId="164" fontId="66" fillId="0" borderId="0" xfId="914" applyFont="1">
      <alignment/>
      <protection/>
    </xf>
    <xf numFmtId="164" fontId="33" fillId="28" borderId="0" xfId="914" applyFont="1" applyFill="1" applyBorder="1" applyAlignment="1">
      <alignment/>
      <protection/>
    </xf>
    <xf numFmtId="164" fontId="29" fillId="28" borderId="0" xfId="914" applyFont="1" applyFill="1" applyBorder="1" applyAlignment="1">
      <alignment horizontal="center" vertical="center"/>
      <protection/>
    </xf>
    <xf numFmtId="164" fontId="32" fillId="28" borderId="0" xfId="0" applyFont="1" applyFill="1" applyBorder="1" applyAlignment="1">
      <alignment horizontal="left" vertical="center" wrapText="1"/>
    </xf>
    <xf numFmtId="164" fontId="29" fillId="0" borderId="10" xfId="914" applyFont="1" applyBorder="1" applyAlignment="1">
      <alignment horizontal="center" vertical="top" wrapText="1"/>
      <protection/>
    </xf>
    <xf numFmtId="164" fontId="29" fillId="0" borderId="10" xfId="914" applyFont="1" applyFill="1" applyBorder="1" applyAlignment="1">
      <alignment horizontal="center" vertical="top" wrapText="1"/>
      <protection/>
    </xf>
    <xf numFmtId="164" fontId="32" fillId="0" borderId="10" xfId="914" applyFont="1" applyBorder="1" applyAlignment="1">
      <alignment vertical="top" wrapText="1"/>
      <protection/>
    </xf>
    <xf numFmtId="164" fontId="32" fillId="0" borderId="10" xfId="914" applyFont="1" applyBorder="1" applyAlignment="1">
      <alignment horizontal="center" vertical="top" wrapText="1"/>
      <protection/>
    </xf>
    <xf numFmtId="164" fontId="32" fillId="0" borderId="0" xfId="914" applyFont="1" applyBorder="1" applyAlignment="1">
      <alignment vertical="top" wrapText="1"/>
      <protection/>
    </xf>
    <xf numFmtId="164" fontId="32" fillId="0" borderId="0" xfId="914" applyFont="1" applyBorder="1" applyAlignment="1">
      <alignment horizontal="center" vertical="top" wrapText="1"/>
      <protection/>
    </xf>
    <xf numFmtId="164" fontId="34" fillId="28" borderId="0" xfId="914" applyFont="1" applyFill="1" applyAlignment="1">
      <alignment horizontal="right"/>
      <protection/>
    </xf>
    <xf numFmtId="164" fontId="33" fillId="28" borderId="0" xfId="914" applyFont="1" applyFill="1" applyAlignment="1">
      <alignment horizontal="left"/>
      <protection/>
    </xf>
    <xf numFmtId="164" fontId="39" fillId="0" borderId="0" xfId="914" applyFont="1" applyAlignment="1">
      <alignment horizontal="left" indent="15"/>
      <protection/>
    </xf>
    <xf numFmtId="164" fontId="60" fillId="28" borderId="0" xfId="914" applyFont="1" applyFill="1" applyBorder="1" applyAlignment="1">
      <alignment horizontal="center" wrapText="1"/>
      <protection/>
    </xf>
    <xf numFmtId="164" fontId="60" fillId="28" borderId="0" xfId="914" applyFont="1" applyFill="1" applyBorder="1" applyAlignment="1">
      <alignment horizontal="center" vertical="center" wrapText="1"/>
      <protection/>
    </xf>
    <xf numFmtId="164" fontId="60" fillId="0" borderId="10" xfId="914" applyFont="1" applyBorder="1" applyAlignment="1">
      <alignment horizontal="center" vertical="center"/>
      <protection/>
    </xf>
    <xf numFmtId="171" fontId="60" fillId="0" borderId="10" xfId="914" applyNumberFormat="1" applyFont="1" applyBorder="1" applyAlignment="1">
      <alignment horizontal="center" vertical="center" wrapText="1"/>
      <protection/>
    </xf>
    <xf numFmtId="164" fontId="60" fillId="0" borderId="10" xfId="914" applyFont="1" applyFill="1" applyBorder="1" applyAlignment="1">
      <alignment horizontal="center" vertical="center" wrapText="1"/>
      <protection/>
    </xf>
    <xf numFmtId="164" fontId="33" fillId="0" borderId="10" xfId="914" applyFont="1" applyBorder="1" applyAlignment="1">
      <alignment horizontal="center"/>
      <protection/>
    </xf>
    <xf numFmtId="164" fontId="33" fillId="0" borderId="10" xfId="914" applyFont="1" applyFill="1" applyBorder="1" applyAlignment="1">
      <alignment horizontal="center"/>
      <protection/>
    </xf>
    <xf numFmtId="164" fontId="34" fillId="0" borderId="10" xfId="914" applyFont="1" applyFill="1" applyBorder="1" applyAlignment="1">
      <alignment horizontal="center"/>
      <protection/>
    </xf>
    <xf numFmtId="164" fontId="60" fillId="0" borderId="10" xfId="914" applyFont="1" applyBorder="1" applyAlignment="1">
      <alignment vertical="top" wrapText="1"/>
      <protection/>
    </xf>
    <xf numFmtId="164" fontId="39" fillId="0" borderId="21" xfId="914" applyFont="1" applyBorder="1" applyAlignment="1">
      <alignment horizontal="center" vertical="top" wrapText="1"/>
      <protection/>
    </xf>
    <xf numFmtId="164" fontId="0" fillId="0" borderId="21" xfId="914" applyFont="1" applyBorder="1" applyAlignment="1">
      <alignment horizontal="center"/>
      <protection/>
    </xf>
    <xf numFmtId="164" fontId="39" fillId="0" borderId="10" xfId="914" applyFont="1" applyBorder="1" applyAlignment="1">
      <alignment horizontal="center" vertical="top" wrapText="1"/>
      <protection/>
    </xf>
    <xf numFmtId="164" fontId="0" fillId="0" borderId="21" xfId="0" applyFont="1" applyBorder="1" applyAlignment="1">
      <alignment horizontal="center"/>
    </xf>
    <xf numFmtId="164" fontId="0" fillId="0" borderId="10" xfId="914" applyFont="1" applyBorder="1" applyAlignment="1">
      <alignment horizontal="center"/>
      <protection/>
    </xf>
    <xf numFmtId="164" fontId="60" fillId="0" borderId="0" xfId="914" applyFont="1" applyBorder="1" applyAlignment="1">
      <alignment horizontal="center" vertical="top" wrapText="1"/>
      <protection/>
    </xf>
    <xf numFmtId="164" fontId="34" fillId="0" borderId="0" xfId="914" applyFont="1" applyBorder="1" applyAlignment="1">
      <alignment horizontal="left" vertical="center" wrapText="1"/>
      <protection/>
    </xf>
    <xf numFmtId="164" fontId="0" fillId="0" borderId="0" xfId="914" applyFont="1" applyAlignment="1">
      <alignment horizontal="left" vertical="center" wrapText="1"/>
      <protection/>
    </xf>
    <xf numFmtId="164" fontId="38" fillId="28" borderId="0" xfId="914" applyFont="1" applyFill="1" applyAlignment="1">
      <alignment horizontal="center"/>
      <protection/>
    </xf>
    <xf numFmtId="164" fontId="60" fillId="28" borderId="0" xfId="914" applyFont="1" applyFill="1" applyAlignment="1">
      <alignment horizontal="center" vertical="center" wrapText="1"/>
      <protection/>
    </xf>
    <xf numFmtId="164" fontId="29" fillId="0" borderId="10" xfId="914" applyFont="1" applyBorder="1" applyAlignment="1">
      <alignment horizontal="center" vertical="center" wrapText="1"/>
      <protection/>
    </xf>
    <xf numFmtId="164" fontId="29" fillId="0" borderId="10" xfId="914" applyFont="1" applyFill="1" applyBorder="1" applyAlignment="1">
      <alignment horizontal="center" vertical="center" wrapText="1"/>
      <protection/>
    </xf>
    <xf numFmtId="164" fontId="33" fillId="0" borderId="21" xfId="914" applyFont="1" applyFill="1" applyBorder="1" applyAlignment="1">
      <alignment horizontal="center"/>
      <protection/>
    </xf>
    <xf numFmtId="164" fontId="34" fillId="0" borderId="21" xfId="914" applyFont="1" applyFill="1" applyBorder="1" applyAlignment="1">
      <alignment horizontal="center"/>
      <protection/>
    </xf>
    <xf numFmtId="164" fontId="60" fillId="0" borderId="10" xfId="914" applyFont="1" applyBorder="1" applyAlignment="1">
      <alignment vertical="top"/>
      <protection/>
    </xf>
    <xf numFmtId="164" fontId="0" fillId="0" borderId="10" xfId="914" applyFont="1" applyFill="1" applyBorder="1">
      <alignment/>
      <protection/>
    </xf>
    <xf numFmtId="164" fontId="39" fillId="0" borderId="10" xfId="914" applyFont="1" applyBorder="1" applyAlignment="1">
      <alignment vertical="top"/>
      <protection/>
    </xf>
    <xf numFmtId="164" fontId="60" fillId="0" borderId="10" xfId="914" applyFont="1" applyFill="1" applyBorder="1" applyAlignment="1">
      <alignment vertical="top"/>
      <protection/>
    </xf>
    <xf numFmtId="164" fontId="60" fillId="0" borderId="10" xfId="914" applyFont="1" applyFill="1" applyBorder="1" applyAlignment="1">
      <alignment vertical="top" wrapText="1"/>
      <protection/>
    </xf>
    <xf numFmtId="164" fontId="39" fillId="0" borderId="10" xfId="914" applyFont="1" applyFill="1" applyBorder="1" applyAlignment="1">
      <alignment vertical="top"/>
      <protection/>
    </xf>
    <xf numFmtId="164" fontId="0" fillId="0" borderId="10" xfId="0" applyFont="1" applyBorder="1" applyAlignment="1">
      <alignment/>
    </xf>
    <xf numFmtId="164" fontId="60" fillId="0" borderId="10" xfId="914" applyFont="1" applyBorder="1" applyAlignment="1">
      <alignment vertical="center"/>
      <protection/>
    </xf>
    <xf numFmtId="164" fontId="34" fillId="0" borderId="0" xfId="914" applyFont="1" applyAlignment="1">
      <alignment horizontal="left" vertical="center" wrapText="1"/>
      <protection/>
    </xf>
    <xf numFmtId="164" fontId="37" fillId="0" borderId="0" xfId="914" applyFont="1" applyAlignment="1">
      <alignment horizontal="left" vertical="center" wrapText="1"/>
      <protection/>
    </xf>
    <xf numFmtId="164" fontId="34" fillId="28" borderId="0" xfId="914" applyFont="1" applyFill="1">
      <alignment/>
      <protection/>
    </xf>
    <xf numFmtId="164" fontId="34" fillId="28" borderId="0" xfId="914" applyFont="1" applyFill="1" applyAlignment="1">
      <alignment horizontal="center"/>
      <protection/>
    </xf>
    <xf numFmtId="164" fontId="60" fillId="28" borderId="0" xfId="914" applyFont="1" applyFill="1" applyBorder="1" applyAlignment="1">
      <alignment horizontal="center"/>
      <protection/>
    </xf>
    <xf numFmtId="164" fontId="60" fillId="28" borderId="0" xfId="914" applyFont="1" applyFill="1" applyAlignment="1">
      <alignment horizontal="center"/>
      <protection/>
    </xf>
    <xf numFmtId="164" fontId="0" fillId="28" borderId="0" xfId="914" applyFont="1" applyFill="1" applyAlignment="1">
      <alignment horizontal="center"/>
      <protection/>
    </xf>
    <xf numFmtId="164" fontId="29" fillId="28" borderId="0" xfId="914" applyFont="1" applyFill="1" applyBorder="1" applyAlignment="1">
      <alignment horizontal="center"/>
      <protection/>
    </xf>
    <xf numFmtId="164" fontId="60" fillId="0" borderId="21" xfId="914" applyFont="1" applyBorder="1" applyAlignment="1">
      <alignment horizontal="center" vertical="center" wrapText="1"/>
      <protection/>
    </xf>
    <xf numFmtId="164" fontId="33" fillId="0" borderId="21" xfId="914" applyFont="1" applyBorder="1" applyAlignment="1">
      <alignment horizontal="center" vertical="center" wrapText="1"/>
      <protection/>
    </xf>
    <xf numFmtId="164" fontId="33" fillId="0" borderId="25" xfId="914" applyFont="1" applyBorder="1" applyAlignment="1">
      <alignment horizontal="center" vertical="center" wrapText="1"/>
      <protection/>
    </xf>
    <xf numFmtId="164" fontId="33" fillId="0" borderId="24" xfId="914" applyFont="1" applyBorder="1" applyAlignment="1">
      <alignment horizontal="center" vertical="center" wrapText="1"/>
      <protection/>
    </xf>
    <xf numFmtId="164" fontId="33" fillId="0" borderId="10" xfId="914" applyFont="1" applyBorder="1" applyAlignment="1">
      <alignment horizontal="center" vertical="center" wrapText="1"/>
      <protection/>
    </xf>
    <xf numFmtId="164" fontId="60" fillId="0" borderId="10" xfId="914" applyFont="1" applyBorder="1" applyAlignment="1">
      <alignment horizontal="center" vertical="top"/>
      <protection/>
    </xf>
    <xf numFmtId="164" fontId="60" fillId="0" borderId="24" xfId="914" applyFont="1" applyBorder="1" applyAlignment="1">
      <alignment vertical="top" wrapText="1"/>
      <protection/>
    </xf>
    <xf numFmtId="164" fontId="65" fillId="0" borderId="24" xfId="914" applyFont="1" applyBorder="1">
      <alignment/>
      <protection/>
    </xf>
    <xf numFmtId="164" fontId="39" fillId="0" borderId="24" xfId="914" applyFont="1" applyBorder="1" applyAlignment="1">
      <alignment vertical="top" wrapText="1"/>
      <protection/>
    </xf>
    <xf numFmtId="164" fontId="61" fillId="0" borderId="24" xfId="914" applyFont="1" applyBorder="1" applyAlignment="1">
      <alignment vertical="top" wrapText="1"/>
      <protection/>
    </xf>
    <xf numFmtId="164" fontId="0" fillId="0" borderId="24" xfId="914" applyFont="1" applyBorder="1">
      <alignment/>
      <protection/>
    </xf>
    <xf numFmtId="164" fontId="0" fillId="0" borderId="24" xfId="0" applyFont="1" applyBorder="1" applyAlignment="1">
      <alignment/>
    </xf>
    <xf numFmtId="164" fontId="39" fillId="0" borderId="25" xfId="914" applyFont="1" applyBorder="1" applyAlignment="1">
      <alignment vertical="top" wrapText="1"/>
      <protection/>
    </xf>
    <xf numFmtId="164" fontId="0" fillId="0" borderId="25" xfId="914" applyFont="1" applyBorder="1">
      <alignment/>
      <protection/>
    </xf>
    <xf numFmtId="164" fontId="0" fillId="0" borderId="21" xfId="914" applyFont="1" applyBorder="1">
      <alignment/>
      <protection/>
    </xf>
    <xf numFmtId="164" fontId="60" fillId="0" borderId="10" xfId="914" applyFont="1" applyFill="1" applyBorder="1" applyAlignment="1">
      <alignment horizontal="center" vertical="top"/>
      <protection/>
    </xf>
    <xf numFmtId="168" fontId="39" fillId="0" borderId="10" xfId="914" applyNumberFormat="1" applyFont="1" applyBorder="1" applyAlignment="1">
      <alignment horizontal="center" vertical="top"/>
      <protection/>
    </xf>
    <xf numFmtId="164" fontId="38" fillId="0" borderId="10" xfId="914" applyFont="1" applyBorder="1" applyAlignment="1">
      <alignment vertical="center"/>
      <protection/>
    </xf>
    <xf numFmtId="164" fontId="65" fillId="0" borderId="10" xfId="914" applyFont="1" applyBorder="1">
      <alignment/>
      <protection/>
    </xf>
    <xf numFmtId="164" fontId="37" fillId="0" borderId="0" xfId="914" applyFont="1" applyAlignment="1">
      <alignment horizontal="left" wrapText="1"/>
      <protection/>
    </xf>
    <xf numFmtId="164" fontId="32" fillId="28" borderId="0" xfId="914" applyFont="1" applyFill="1" applyAlignment="1">
      <alignment horizontal="right"/>
      <protection/>
    </xf>
    <xf numFmtId="164" fontId="32" fillId="28" borderId="0" xfId="914" applyFont="1" applyFill="1" applyAlignment="1">
      <alignment horizontal="left"/>
      <protection/>
    </xf>
    <xf numFmtId="164" fontId="60" fillId="28" borderId="0" xfId="914" applyFont="1" applyFill="1" applyAlignment="1">
      <alignment horizontal="center" wrapText="1"/>
      <protection/>
    </xf>
    <xf numFmtId="164" fontId="0" fillId="28" borderId="0" xfId="914" applyFont="1" applyFill="1" applyAlignment="1">
      <alignment horizontal="center" wrapText="1"/>
      <protection/>
    </xf>
    <xf numFmtId="164" fontId="46" fillId="0" borderId="10" xfId="914" applyFont="1" applyBorder="1">
      <alignment/>
      <protection/>
    </xf>
    <xf numFmtId="164" fontId="39" fillId="0" borderId="10" xfId="914" applyFont="1" applyBorder="1" applyAlignment="1">
      <alignment horizontal="center" vertical="center"/>
      <protection/>
    </xf>
    <xf numFmtId="164" fontId="60" fillId="0" borderId="10" xfId="914" applyFont="1" applyFill="1" applyBorder="1" applyAlignment="1">
      <alignment horizontal="center" vertical="center"/>
      <protection/>
    </xf>
    <xf numFmtId="164" fontId="60" fillId="0" borderId="10" xfId="914" applyFont="1" applyBorder="1" applyAlignment="1">
      <alignment wrapText="1"/>
      <protection/>
    </xf>
    <xf numFmtId="164" fontId="39" fillId="0" borderId="10" xfId="914" applyFont="1" applyFill="1" applyBorder="1" applyAlignment="1">
      <alignment horizontal="center" vertical="center"/>
      <protection/>
    </xf>
    <xf numFmtId="164" fontId="39" fillId="0" borderId="10" xfId="914" applyFont="1" applyBorder="1" applyAlignment="1">
      <alignment horizontal="left" wrapText="1"/>
      <protection/>
    </xf>
    <xf numFmtId="164" fontId="39" fillId="0" borderId="10" xfId="914" applyFont="1" applyBorder="1" applyAlignment="1">
      <alignment horizontal="center"/>
      <protection/>
    </xf>
    <xf numFmtId="164" fontId="39" fillId="0" borderId="10" xfId="914" applyFont="1" applyBorder="1">
      <alignment/>
      <protection/>
    </xf>
    <xf numFmtId="164" fontId="34" fillId="0" borderId="0" xfId="914" applyFont="1" applyAlignment="1">
      <alignment horizontal="left"/>
      <protection/>
    </xf>
    <xf numFmtId="164" fontId="34" fillId="0" borderId="0" xfId="914" applyFont="1" applyAlignment="1">
      <alignment horizontal="center"/>
      <protection/>
    </xf>
    <xf numFmtId="164" fontId="33" fillId="0" borderId="0" xfId="914" applyFont="1" applyAlignment="1">
      <alignment horizontal="left"/>
      <protection/>
    </xf>
    <xf numFmtId="164" fontId="33" fillId="0" borderId="0" xfId="914" applyFont="1">
      <alignment/>
      <protection/>
    </xf>
    <xf numFmtId="164" fontId="60" fillId="0" borderId="0" xfId="914" applyFont="1" applyBorder="1" applyAlignment="1">
      <alignment horizontal="center" wrapText="1"/>
      <protection/>
    </xf>
    <xf numFmtId="164" fontId="60" fillId="0" borderId="0" xfId="914" applyFont="1" applyAlignment="1">
      <alignment horizontal="center" wrapText="1"/>
      <protection/>
    </xf>
    <xf numFmtId="164" fontId="60" fillId="0" borderId="0" xfId="914" applyFont="1" applyBorder="1" applyAlignment="1">
      <alignment horizontal="center" vertical="center" wrapText="1"/>
      <protection/>
    </xf>
    <xf numFmtId="164" fontId="39" fillId="0" borderId="10" xfId="914" applyFont="1" applyBorder="1" applyAlignment="1">
      <alignment vertical="center"/>
      <protection/>
    </xf>
    <xf numFmtId="172" fontId="39" fillId="0" borderId="10" xfId="914" applyNumberFormat="1" applyFont="1" applyBorder="1" applyAlignment="1">
      <alignment vertical="center"/>
      <protection/>
    </xf>
    <xf numFmtId="164" fontId="60" fillId="0" borderId="10" xfId="914" applyFont="1" applyFill="1" applyBorder="1" applyAlignment="1">
      <alignment vertical="center"/>
      <protection/>
    </xf>
    <xf numFmtId="164" fontId="33" fillId="0" borderId="10" xfId="914" applyFont="1" applyBorder="1">
      <alignment/>
      <protection/>
    </xf>
    <xf numFmtId="164" fontId="61" fillId="0" borderId="0" xfId="914" applyFont="1" applyAlignment="1">
      <alignment horizontal="left" vertical="center" wrapText="1"/>
      <protection/>
    </xf>
    <xf numFmtId="164" fontId="33" fillId="28" borderId="0" xfId="0" applyFont="1" applyFill="1" applyAlignment="1">
      <alignment horizontal="right" vertical="center"/>
    </xf>
    <xf numFmtId="164" fontId="33" fillId="28" borderId="0" xfId="0" applyFont="1" applyFill="1" applyAlignment="1">
      <alignment horizontal="center" vertical="center"/>
    </xf>
    <xf numFmtId="164" fontId="34" fillId="0" borderId="21" xfId="0" applyFont="1" applyFill="1" applyBorder="1" applyAlignment="1">
      <alignment horizontal="left" vertical="center" wrapText="1"/>
    </xf>
    <xf numFmtId="164" fontId="33" fillId="0" borderId="24" xfId="0" applyFont="1" applyFill="1" applyBorder="1" applyAlignment="1">
      <alignment wrapText="1"/>
    </xf>
    <xf numFmtId="164" fontId="33" fillId="0" borderId="24" xfId="0" applyFont="1" applyBorder="1" applyAlignment="1">
      <alignment horizontal="center" vertical="center" wrapText="1"/>
    </xf>
    <xf numFmtId="164" fontId="0" fillId="0" borderId="19" xfId="0" applyFont="1" applyFill="1" applyBorder="1" applyAlignment="1">
      <alignment vertical="center"/>
    </xf>
    <xf numFmtId="164" fontId="33" fillId="0" borderId="19" xfId="0" applyNumberFormat="1" applyFont="1" applyFill="1" applyBorder="1" applyAlignment="1">
      <alignment horizontal="center" vertical="center" wrapText="1"/>
    </xf>
    <xf numFmtId="164" fontId="34" fillId="0" borderId="19" xfId="0" applyFont="1" applyFill="1" applyBorder="1" applyAlignment="1">
      <alignment/>
    </xf>
    <xf numFmtId="164" fontId="34" fillId="0" borderId="24" xfId="0" applyFont="1" applyFill="1" applyBorder="1" applyAlignment="1">
      <alignment/>
    </xf>
    <xf numFmtId="164" fontId="33" fillId="0" borderId="0" xfId="0" applyFont="1" applyAlignment="1">
      <alignment/>
    </xf>
    <xf numFmtId="164" fontId="33" fillId="0" borderId="0" xfId="0" applyFont="1" applyFill="1" applyBorder="1" applyAlignment="1">
      <alignment horizontal="justify"/>
    </xf>
    <xf numFmtId="164" fontId="17" fillId="0" borderId="0" xfId="862" applyNumberFormat="1" applyFont="1" applyFill="1" applyBorder="1" applyAlignment="1" applyProtection="1">
      <alignment vertical="center"/>
      <protection/>
    </xf>
    <xf numFmtId="164" fontId="17" fillId="0" borderId="0" xfId="862" applyNumberFormat="1" applyFont="1" applyFill="1" applyBorder="1" applyAlignment="1" applyProtection="1">
      <alignment vertical="center" wrapText="1"/>
      <protection/>
    </xf>
    <xf numFmtId="164" fontId="64" fillId="0" borderId="0" xfId="862" applyNumberFormat="1" applyFont="1" applyFill="1" applyBorder="1" applyAlignment="1" applyProtection="1">
      <alignment vertical="center" wrapText="1"/>
      <protection/>
    </xf>
    <xf numFmtId="164" fontId="17" fillId="28" borderId="0" xfId="862" applyNumberFormat="1" applyFont="1" applyFill="1" applyBorder="1" applyAlignment="1" applyProtection="1">
      <alignment vertical="center"/>
      <protection/>
    </xf>
    <xf numFmtId="164" fontId="17" fillId="28" borderId="0" xfId="862" applyNumberFormat="1" applyFont="1" applyFill="1" applyBorder="1" applyAlignment="1" applyProtection="1">
      <alignment vertical="center" wrapText="1"/>
      <protection/>
    </xf>
    <xf numFmtId="164" fontId="17" fillId="0" borderId="0" xfId="862" applyNumberFormat="1" applyFont="1" applyFill="1" applyBorder="1" applyAlignment="1" applyProtection="1">
      <alignment/>
      <protection/>
    </xf>
    <xf numFmtId="164" fontId="17" fillId="0" borderId="0" xfId="282" applyNumberFormat="1" applyFont="1" applyFill="1" applyBorder="1" applyAlignment="1" applyProtection="1">
      <alignment horizontal="left"/>
      <protection/>
    </xf>
    <xf numFmtId="166" fontId="64" fillId="0" borderId="0" xfId="282" applyNumberFormat="1" applyFont="1" applyFill="1" applyBorder="1" applyAlignment="1" applyProtection="1">
      <alignment horizontal="left"/>
      <protection/>
    </xf>
    <xf numFmtId="164" fontId="0" fillId="0" borderId="0" xfId="0" applyFont="1" applyFill="1" applyAlignment="1">
      <alignment horizontal="left" vertical="center"/>
    </xf>
    <xf numFmtId="164" fontId="33" fillId="0" borderId="0" xfId="0" applyFont="1" applyFill="1" applyAlignment="1">
      <alignment horizontal="right" vertical="center"/>
    </xf>
    <xf numFmtId="164" fontId="17" fillId="0" borderId="0" xfId="282" applyNumberFormat="1" applyFont="1" applyFill="1" applyBorder="1" applyAlignment="1" applyProtection="1">
      <alignment/>
      <protection/>
    </xf>
    <xf numFmtId="164" fontId="33" fillId="0" borderId="0" xfId="0" applyFont="1" applyFill="1" applyAlignment="1">
      <alignment horizontal="center" vertical="center"/>
    </xf>
    <xf numFmtId="164" fontId="0" fillId="0" borderId="0" xfId="0" applyAlignment="1">
      <alignment wrapText="1"/>
    </xf>
    <xf numFmtId="164" fontId="0" fillId="0" borderId="0" xfId="0" applyFill="1" applyBorder="1" applyAlignment="1">
      <alignment wrapText="1"/>
    </xf>
    <xf numFmtId="164" fontId="40" fillId="0" borderId="0" xfId="862" applyNumberFormat="1" applyFont="1" applyFill="1" applyBorder="1" applyAlignment="1" applyProtection="1">
      <alignment horizontal="center" vertical="center" wrapText="1"/>
      <protection/>
    </xf>
    <xf numFmtId="164" fontId="64" fillId="0" borderId="10" xfId="862" applyNumberFormat="1" applyFont="1" applyFill="1" applyBorder="1" applyAlignment="1" applyProtection="1">
      <alignment horizontal="center" vertical="center" wrapText="1"/>
      <protection/>
    </xf>
    <xf numFmtId="164" fontId="64" fillId="0" borderId="0" xfId="862" applyNumberFormat="1" applyFont="1" applyFill="1" applyBorder="1" applyAlignment="1" applyProtection="1">
      <alignment vertical="center"/>
      <protection/>
    </xf>
    <xf numFmtId="164" fontId="64" fillId="0" borderId="26" xfId="862" applyNumberFormat="1" applyFont="1" applyFill="1" applyBorder="1" applyAlignment="1" applyProtection="1">
      <alignment horizontal="center" vertical="center" wrapText="1"/>
      <protection/>
    </xf>
    <xf numFmtId="164" fontId="64" fillId="0" borderId="27" xfId="862" applyNumberFormat="1" applyFont="1" applyFill="1" applyBorder="1" applyAlignment="1" applyProtection="1">
      <alignment horizontal="center" vertical="center" wrapText="1"/>
      <protection/>
    </xf>
    <xf numFmtId="164" fontId="64" fillId="0" borderId="10" xfId="915" applyFont="1" applyFill="1" applyBorder="1" applyAlignment="1">
      <alignment horizontal="left" vertical="center" wrapText="1"/>
      <protection/>
    </xf>
    <xf numFmtId="164" fontId="64" fillId="0" borderId="20" xfId="915" applyFont="1" applyFill="1" applyBorder="1">
      <alignment/>
      <protection/>
    </xf>
    <xf numFmtId="164" fontId="67" fillId="0" borderId="10" xfId="489" applyNumberFormat="1" applyFont="1" applyFill="1" applyBorder="1" applyAlignment="1" applyProtection="1">
      <alignment horizontal="center" vertical="center" wrapText="1"/>
      <protection/>
    </xf>
    <xf numFmtId="167" fontId="17" fillId="0" borderId="10" xfId="862" applyNumberFormat="1" applyFont="1" applyFill="1" applyBorder="1" applyAlignment="1" applyProtection="1">
      <alignment horizontal="left" vertical="center" wrapText="1"/>
      <protection/>
    </xf>
    <xf numFmtId="164" fontId="17" fillId="0" borderId="24" xfId="862" applyNumberFormat="1" applyFont="1" applyFill="1" applyBorder="1" applyAlignment="1" applyProtection="1">
      <alignment horizontal="left" indent="1"/>
      <protection/>
    </xf>
    <xf numFmtId="164" fontId="64" fillId="0" borderId="19" xfId="915" applyFont="1" applyFill="1" applyBorder="1">
      <alignment/>
      <protection/>
    </xf>
    <xf numFmtId="164" fontId="17" fillId="0" borderId="24" xfId="915" applyFont="1" applyFill="1" applyBorder="1" applyAlignment="1">
      <alignment horizontal="left" indent="1"/>
      <protection/>
    </xf>
    <xf numFmtId="164" fontId="17" fillId="0" borderId="24" xfId="915" applyFont="1" applyFill="1" applyBorder="1" applyAlignment="1">
      <alignment horizontal="left" vertical="center" indent="1"/>
      <protection/>
    </xf>
    <xf numFmtId="164" fontId="17" fillId="0" borderId="0" xfId="862" applyNumberFormat="1" applyFont="1" applyFill="1" applyBorder="1" applyAlignment="1" applyProtection="1">
      <alignment horizontal="left" vertical="center" wrapText="1"/>
      <protection/>
    </xf>
    <xf numFmtId="164" fontId="17" fillId="0" borderId="0" xfId="862" applyNumberFormat="1" applyFont="1" applyFill="1" applyBorder="1" applyAlignment="1" applyProtection="1">
      <alignment horizontal="justify"/>
      <protection/>
    </xf>
    <xf numFmtId="164" fontId="34" fillId="0" borderId="10" xfId="0" applyFont="1" applyBorder="1" applyAlignment="1">
      <alignment horizontal="center" vertical="center"/>
    </xf>
    <xf numFmtId="164" fontId="0" fillId="0" borderId="19" xfId="0" applyBorder="1" applyAlignment="1">
      <alignment vertical="center"/>
    </xf>
    <xf numFmtId="168" fontId="33" fillId="0" borderId="10" xfId="0" applyNumberFormat="1" applyFont="1" applyFill="1" applyBorder="1" applyAlignment="1">
      <alignment horizontal="center" vertical="center"/>
    </xf>
    <xf numFmtId="164" fontId="33" fillId="0" borderId="19" xfId="0" applyFont="1" applyFill="1" applyBorder="1" applyAlignment="1">
      <alignment vertical="center" wrapText="1"/>
    </xf>
    <xf numFmtId="164" fontId="0" fillId="0" borderId="20" xfId="0" applyFont="1" applyBorder="1" applyAlignment="1">
      <alignment vertical="center"/>
    </xf>
    <xf numFmtId="164" fontId="0" fillId="0" borderId="19" xfId="0" applyFont="1" applyFill="1" applyBorder="1" applyAlignment="1">
      <alignment horizontal="center" vertical="center"/>
    </xf>
    <xf numFmtId="164" fontId="34" fillId="0" borderId="26" xfId="0" applyFont="1" applyFill="1" applyBorder="1" applyAlignment="1">
      <alignment horizontal="left" vertical="center" wrapText="1"/>
    </xf>
    <xf numFmtId="167" fontId="33" fillId="0" borderId="10" xfId="0" applyNumberFormat="1" applyFont="1" applyFill="1" applyBorder="1" applyAlignment="1">
      <alignment horizontal="center" vertical="center"/>
    </xf>
    <xf numFmtId="164" fontId="0" fillId="0" borderId="27" xfId="0" applyFont="1" applyFill="1" applyBorder="1" applyAlignment="1">
      <alignment horizontal="center" vertical="center"/>
    </xf>
    <xf numFmtId="164" fontId="33" fillId="0" borderId="31" xfId="0" applyFont="1" applyFill="1" applyBorder="1" applyAlignment="1">
      <alignment horizontal="left" vertical="center" wrapText="1"/>
    </xf>
    <xf numFmtId="164" fontId="68" fillId="0" borderId="10" xfId="0" applyFont="1" applyBorder="1" applyAlignment="1">
      <alignment horizontal="center" vertical="center" wrapText="1"/>
    </xf>
    <xf numFmtId="164" fontId="37" fillId="0" borderId="10" xfId="0" applyFont="1" applyBorder="1" applyAlignment="1">
      <alignment horizontal="center" vertical="center" wrapText="1"/>
    </xf>
    <xf numFmtId="164" fontId="37" fillId="28" borderId="10" xfId="0" applyFont="1" applyFill="1" applyBorder="1" applyAlignment="1">
      <alignment horizontal="center" vertical="center" wrapText="1"/>
    </xf>
    <xf numFmtId="164" fontId="33" fillId="0" borderId="10" xfId="0" applyFont="1" applyBorder="1" applyAlignment="1">
      <alignment horizontal="left" vertical="center" wrapText="1"/>
    </xf>
    <xf numFmtId="164" fontId="33" fillId="0" borderId="27" xfId="0" applyFont="1" applyFill="1" applyBorder="1" applyAlignment="1">
      <alignment vertical="center" wrapText="1"/>
    </xf>
    <xf numFmtId="164" fontId="32" fillId="28" borderId="0" xfId="0" applyFont="1" applyFill="1" applyAlignment="1">
      <alignment horizontal="left" vertical="center"/>
    </xf>
    <xf numFmtId="164" fontId="32" fillId="28" borderId="0" xfId="0" applyFont="1" applyFill="1" applyAlignment="1">
      <alignment horizontal="right" vertical="center"/>
    </xf>
    <xf numFmtId="164" fontId="32" fillId="28" borderId="0" xfId="0" applyFont="1" applyFill="1" applyAlignment="1">
      <alignment vertical="center"/>
    </xf>
    <xf numFmtId="164" fontId="34" fillId="0" borderId="21" xfId="0" applyFont="1" applyBorder="1" applyAlignment="1">
      <alignment horizontal="center" vertical="center" wrapText="1"/>
    </xf>
    <xf numFmtId="164" fontId="34" fillId="0" borderId="21" xfId="0" applyFont="1" applyBorder="1" applyAlignment="1">
      <alignment horizontal="center" vertical="center"/>
    </xf>
    <xf numFmtId="164" fontId="33" fillId="0" borderId="21" xfId="0" applyFont="1" applyBorder="1" applyAlignment="1">
      <alignment horizontal="center" vertical="center" wrapText="1"/>
    </xf>
    <xf numFmtId="164" fontId="0" fillId="28" borderId="29" xfId="0" applyFill="1" applyBorder="1" applyAlignment="1">
      <alignment horizontal="center" vertical="center"/>
    </xf>
    <xf numFmtId="164" fontId="0" fillId="28" borderId="0" xfId="0" applyFill="1" applyBorder="1" applyAlignment="1">
      <alignment vertical="center"/>
    </xf>
    <xf numFmtId="164" fontId="0" fillId="0" borderId="0" xfId="0" applyBorder="1" applyAlignment="1">
      <alignment vertical="center"/>
    </xf>
    <xf numFmtId="164" fontId="33" fillId="0" borderId="31" xfId="0" applyFont="1" applyBorder="1" applyAlignment="1">
      <alignment horizontal="center" vertical="center"/>
    </xf>
    <xf numFmtId="164" fontId="33" fillId="0" borderId="26" xfId="0" applyFont="1" applyBorder="1" applyAlignment="1">
      <alignment horizontal="center" vertical="center"/>
    </xf>
    <xf numFmtId="164" fontId="33" fillId="0" borderId="26" xfId="0" applyFont="1" applyFill="1" applyBorder="1" applyAlignment="1">
      <alignment horizontal="center" vertical="center"/>
    </xf>
    <xf numFmtId="164" fontId="33" fillId="0" borderId="26" xfId="0" applyFont="1" applyFill="1" applyBorder="1" applyAlignment="1">
      <alignment horizontal="left" vertical="center" wrapText="1"/>
    </xf>
    <xf numFmtId="164" fontId="34" fillId="0" borderId="26" xfId="0" applyFont="1" applyBorder="1" applyAlignment="1">
      <alignment horizontal="center" vertical="center" wrapText="1"/>
    </xf>
    <xf numFmtId="164" fontId="34" fillId="0" borderId="26" xfId="0" applyFont="1" applyFill="1" applyBorder="1" applyAlignment="1">
      <alignment horizontal="center" vertical="center" wrapText="1"/>
    </xf>
    <xf numFmtId="164" fontId="33" fillId="0" borderId="0" xfId="0" applyFont="1" applyFill="1" applyBorder="1" applyAlignment="1">
      <alignment horizontal="center" vertical="center"/>
    </xf>
    <xf numFmtId="168" fontId="33" fillId="0" borderId="0" xfId="0" applyNumberFormat="1" applyFont="1" applyFill="1" applyBorder="1" applyAlignment="1">
      <alignment horizontal="left" vertical="center"/>
    </xf>
    <xf numFmtId="164" fontId="38" fillId="0" borderId="0" xfId="0" applyFont="1" applyBorder="1" applyAlignment="1">
      <alignment vertical="center"/>
    </xf>
    <xf numFmtId="164" fontId="34" fillId="0" borderId="0" xfId="0" applyFont="1" applyBorder="1" applyAlignment="1">
      <alignment horizontal="center" vertical="center" wrapText="1"/>
    </xf>
    <xf numFmtId="164" fontId="37" fillId="0" borderId="0" xfId="0" applyFont="1" applyFill="1" applyBorder="1" applyAlignment="1">
      <alignment horizontal="left" vertical="center" wrapText="1"/>
    </xf>
    <xf numFmtId="164" fontId="33" fillId="28" borderId="0" xfId="0" applyFont="1" applyFill="1" applyBorder="1" applyAlignment="1">
      <alignment wrapText="1"/>
    </xf>
    <xf numFmtId="164" fontId="33" fillId="28" borderId="19" xfId="0" applyFont="1" applyFill="1" applyBorder="1" applyAlignment="1">
      <alignment/>
    </xf>
    <xf numFmtId="164" fontId="33" fillId="28" borderId="20" xfId="0" applyFont="1" applyFill="1" applyBorder="1" applyAlignment="1">
      <alignment/>
    </xf>
    <xf numFmtId="164" fontId="33" fillId="28" borderId="24" xfId="0" applyFont="1" applyFill="1" applyBorder="1" applyAlignment="1">
      <alignment horizontal="center" wrapText="1"/>
    </xf>
    <xf numFmtId="164" fontId="33" fillId="28" borderId="10" xfId="0" applyFont="1" applyFill="1" applyBorder="1" applyAlignment="1">
      <alignment horizontal="center" vertical="top" wrapText="1"/>
    </xf>
    <xf numFmtId="164" fontId="34" fillId="28" borderId="21" xfId="0" applyFont="1" applyFill="1" applyBorder="1" applyAlignment="1">
      <alignment horizontal="left" wrapText="1"/>
    </xf>
    <xf numFmtId="164" fontId="33" fillId="28" borderId="10" xfId="0" applyFont="1" applyFill="1" applyBorder="1" applyAlignment="1">
      <alignment horizontal="left" vertical="top" wrapText="1"/>
    </xf>
    <xf numFmtId="164" fontId="34" fillId="28" borderId="19" xfId="0" applyFont="1" applyFill="1" applyBorder="1" applyAlignment="1">
      <alignment horizontal="center" vertical="center"/>
    </xf>
    <xf numFmtId="164" fontId="34" fillId="28" borderId="19" xfId="0" applyFont="1" applyFill="1" applyBorder="1" applyAlignment="1">
      <alignment horizontal="left"/>
    </xf>
    <xf numFmtId="164" fontId="34" fillId="28" borderId="20" xfId="0" applyFont="1" applyFill="1" applyBorder="1" applyAlignment="1">
      <alignment/>
    </xf>
    <xf numFmtId="164" fontId="34" fillId="28" borderId="24" xfId="0" applyFont="1" applyFill="1" applyBorder="1" applyAlignment="1">
      <alignment horizontal="left" wrapText="1" indent="1"/>
    </xf>
    <xf numFmtId="164" fontId="33" fillId="28" borderId="10" xfId="0" applyFont="1" applyFill="1" applyBorder="1" applyAlignment="1">
      <alignment horizontal="left" wrapText="1"/>
    </xf>
    <xf numFmtId="167" fontId="33" fillId="28" borderId="19" xfId="0" applyNumberFormat="1" applyFont="1" applyFill="1" applyBorder="1" applyAlignment="1">
      <alignment horizontal="center" vertical="center"/>
    </xf>
    <xf numFmtId="164" fontId="33" fillId="28" borderId="19" xfId="0" applyFont="1" applyFill="1" applyBorder="1" applyAlignment="1">
      <alignment horizontal="left"/>
    </xf>
    <xf numFmtId="164" fontId="33" fillId="28" borderId="24" xfId="0" applyFont="1" applyFill="1" applyBorder="1" applyAlignment="1">
      <alignment wrapText="1"/>
    </xf>
    <xf numFmtId="167" fontId="33" fillId="28" borderId="10" xfId="0" applyNumberFormat="1" applyFont="1" applyFill="1" applyBorder="1" applyAlignment="1">
      <alignment horizontal="center" vertical="center"/>
    </xf>
    <xf numFmtId="164" fontId="34" fillId="28" borderId="26" xfId="0" applyFont="1" applyFill="1" applyBorder="1" applyAlignment="1">
      <alignment horizontal="center" vertical="center"/>
    </xf>
    <xf numFmtId="164" fontId="34" fillId="28" borderId="29" xfId="0" applyFont="1" applyFill="1" applyBorder="1" applyAlignment="1">
      <alignment wrapText="1"/>
    </xf>
    <xf numFmtId="164" fontId="34" fillId="0" borderId="24" xfId="0" applyFont="1" applyBorder="1" applyAlignment="1">
      <alignment vertical="center" wrapText="1"/>
    </xf>
    <xf numFmtId="164" fontId="33" fillId="28" borderId="19" xfId="0" applyFont="1" applyFill="1" applyBorder="1" applyAlignment="1">
      <alignment/>
    </xf>
    <xf numFmtId="164" fontId="34" fillId="28" borderId="19" xfId="0" applyFont="1" applyFill="1" applyBorder="1" applyAlignment="1">
      <alignment/>
    </xf>
    <xf numFmtId="164" fontId="34" fillId="28" borderId="24" xfId="0" applyFont="1" applyFill="1" applyBorder="1" applyAlignment="1">
      <alignment/>
    </xf>
    <xf numFmtId="164" fontId="34" fillId="28" borderId="24" xfId="0" applyFont="1" applyFill="1" applyBorder="1" applyAlignment="1">
      <alignment wrapText="1"/>
    </xf>
    <xf numFmtId="168" fontId="33" fillId="28" borderId="10" xfId="0" applyNumberFormat="1" applyFont="1" applyFill="1" applyBorder="1" applyAlignment="1">
      <alignment horizontal="left" vertical="top" wrapText="1"/>
    </xf>
    <xf numFmtId="164" fontId="34" fillId="28" borderId="28" xfId="0" applyFont="1" applyFill="1" applyBorder="1" applyAlignment="1">
      <alignment horizontal="left" wrapText="1"/>
    </xf>
    <xf numFmtId="164" fontId="34" fillId="28" borderId="22" xfId="0" applyFont="1" applyFill="1" applyBorder="1" applyAlignment="1">
      <alignment horizontal="left" wrapText="1"/>
    </xf>
    <xf numFmtId="164" fontId="34" fillId="0" borderId="24" xfId="0" applyFont="1" applyBorder="1" applyAlignment="1">
      <alignment wrapText="1"/>
    </xf>
    <xf numFmtId="164" fontId="34" fillId="28" borderId="24" xfId="0" applyFont="1" applyFill="1" applyBorder="1" applyAlignment="1">
      <alignment horizontal="left" wrapText="1"/>
    </xf>
    <xf numFmtId="168" fontId="33" fillId="28" borderId="10" xfId="0" applyNumberFormat="1" applyFont="1" applyFill="1" applyBorder="1" applyAlignment="1">
      <alignment horizontal="center" vertical="center" wrapText="1"/>
    </xf>
    <xf numFmtId="164" fontId="33" fillId="28" borderId="20" xfId="0" applyFont="1" applyFill="1" applyBorder="1" applyAlignment="1">
      <alignment horizontal="left" wrapText="1"/>
    </xf>
    <xf numFmtId="164" fontId="33" fillId="0" borderId="24" xfId="0" applyFont="1" applyBorder="1" applyAlignment="1">
      <alignment wrapText="1"/>
    </xf>
    <xf numFmtId="168" fontId="33" fillId="0" borderId="10" xfId="0" applyNumberFormat="1" applyFont="1" applyFill="1" applyBorder="1" applyAlignment="1">
      <alignment horizontal="left" vertical="top" wrapText="1"/>
    </xf>
    <xf numFmtId="168" fontId="33" fillId="0" borderId="10" xfId="0" applyNumberFormat="1" applyFont="1" applyFill="1" applyBorder="1" applyAlignment="1">
      <alignment horizontal="center" vertical="center" wrapText="1"/>
    </xf>
    <xf numFmtId="164" fontId="33" fillId="28" borderId="24" xfId="0" applyFont="1" applyFill="1" applyBorder="1" applyAlignment="1">
      <alignment/>
    </xf>
    <xf numFmtId="164" fontId="34" fillId="28" borderId="10" xfId="0" applyFont="1" applyFill="1" applyBorder="1" applyAlignment="1">
      <alignment horizontal="left" wrapText="1"/>
    </xf>
    <xf numFmtId="164" fontId="34" fillId="28" borderId="24" xfId="0" applyFont="1" applyFill="1" applyBorder="1" applyAlignment="1">
      <alignment horizontal="left"/>
    </xf>
    <xf numFmtId="164" fontId="34" fillId="28" borderId="26" xfId="0" applyFont="1" applyFill="1" applyBorder="1" applyAlignment="1">
      <alignment horizontal="left" wrapText="1"/>
    </xf>
    <xf numFmtId="164" fontId="33" fillId="28" borderId="0" xfId="0" applyFont="1" applyFill="1" applyAlignment="1">
      <alignment horizontal="left"/>
    </xf>
    <xf numFmtId="164" fontId="33" fillId="28" borderId="0" xfId="0" applyFont="1" applyFill="1" applyBorder="1" applyAlignment="1">
      <alignment/>
    </xf>
    <xf numFmtId="164" fontId="33" fillId="28" borderId="10" xfId="0" applyFont="1" applyFill="1" applyBorder="1" applyAlignment="1">
      <alignment wrapText="1"/>
    </xf>
    <xf numFmtId="164" fontId="34" fillId="0" borderId="0" xfId="0" applyFont="1" applyAlignment="1">
      <alignment wrapText="1"/>
    </xf>
    <xf numFmtId="164" fontId="34" fillId="0" borderId="0" xfId="0" applyFont="1" applyAlignment="1">
      <alignment/>
    </xf>
    <xf numFmtId="164" fontId="33" fillId="0" borderId="0" xfId="0" applyFont="1" applyAlignment="1">
      <alignment wrapText="1"/>
    </xf>
    <xf numFmtId="164" fontId="33" fillId="28" borderId="0" xfId="0" applyFont="1" applyFill="1" applyAlignment="1">
      <alignment wrapText="1"/>
    </xf>
    <xf numFmtId="164" fontId="33" fillId="0" borderId="0" xfId="907" applyFont="1" applyAlignment="1">
      <alignment vertical="center"/>
      <protection/>
    </xf>
    <xf numFmtId="164" fontId="34" fillId="0" borderId="0" xfId="907" applyFont="1" applyBorder="1" applyAlignment="1">
      <alignment horizontal="center" vertical="center"/>
      <protection/>
    </xf>
    <xf numFmtId="164" fontId="34" fillId="0" borderId="0" xfId="907" applyFont="1" applyAlignment="1">
      <alignment horizontal="left" vertical="center"/>
      <protection/>
    </xf>
    <xf numFmtId="164" fontId="39" fillId="0" borderId="0" xfId="907" applyFont="1" applyAlignment="1">
      <alignment horizontal="left" vertical="center"/>
      <protection/>
    </xf>
    <xf numFmtId="164" fontId="33" fillId="0" borderId="0" xfId="907" applyFont="1" applyAlignment="1">
      <alignment horizontal="left" vertical="center"/>
      <protection/>
    </xf>
    <xf numFmtId="164" fontId="34" fillId="0" borderId="0" xfId="907" applyFont="1" applyAlignment="1">
      <alignment vertical="center"/>
      <protection/>
    </xf>
    <xf numFmtId="164" fontId="29" fillId="0" borderId="0" xfId="907" applyFont="1" applyAlignment="1">
      <alignment horizontal="right" vertical="center"/>
      <protection/>
    </xf>
    <xf numFmtId="164" fontId="39" fillId="0" borderId="0" xfId="907" applyFont="1" applyAlignment="1">
      <alignment vertical="center"/>
      <protection/>
    </xf>
    <xf numFmtId="164" fontId="33" fillId="0" borderId="0" xfId="907" applyFont="1" applyAlignment="1">
      <alignment vertical="center" wrapText="1"/>
      <protection/>
    </xf>
    <xf numFmtId="164" fontId="60" fillId="0" borderId="0" xfId="907" applyFont="1" applyBorder="1" applyAlignment="1">
      <alignment horizontal="center" vertical="center" wrapText="1"/>
      <protection/>
    </xf>
    <xf numFmtId="164" fontId="29" fillId="0" borderId="0" xfId="907" applyFont="1" applyAlignment="1">
      <alignment horizontal="center" vertical="center"/>
      <protection/>
    </xf>
    <xf numFmtId="164" fontId="68" fillId="0" borderId="0" xfId="907" applyFont="1" applyAlignment="1">
      <alignment vertical="center"/>
      <protection/>
    </xf>
    <xf numFmtId="164" fontId="60" fillId="0" borderId="0" xfId="907" applyFont="1" applyBorder="1" applyAlignment="1">
      <alignment horizontal="center" vertical="center"/>
      <protection/>
    </xf>
    <xf numFmtId="164" fontId="68" fillId="0" borderId="0" xfId="907" applyFont="1" applyBorder="1" applyAlignment="1">
      <alignment vertical="center"/>
      <protection/>
    </xf>
    <xf numFmtId="164" fontId="29" fillId="0" borderId="0" xfId="907" applyFont="1" applyBorder="1" applyAlignment="1">
      <alignment horizontal="right" vertical="center"/>
      <protection/>
    </xf>
    <xf numFmtId="164" fontId="34" fillId="0" borderId="0" xfId="907" applyFont="1" applyBorder="1" applyAlignment="1">
      <alignment vertical="center"/>
      <protection/>
    </xf>
    <xf numFmtId="164" fontId="33" fillId="0" borderId="0" xfId="907" applyFont="1" applyBorder="1" applyAlignment="1">
      <alignment vertical="center"/>
      <protection/>
    </xf>
    <xf numFmtId="164" fontId="68" fillId="0" borderId="0" xfId="907" applyFont="1" applyAlignment="1">
      <alignment vertical="center" wrapText="1"/>
      <protection/>
    </xf>
    <xf numFmtId="164" fontId="60" fillId="0" borderId="10" xfId="907" applyFont="1" applyBorder="1" applyAlignment="1">
      <alignment horizontal="center" vertical="center" wrapText="1"/>
      <protection/>
    </xf>
    <xf numFmtId="164" fontId="60" fillId="0" borderId="10" xfId="907" applyFont="1" applyFill="1" applyBorder="1" applyAlignment="1">
      <alignment horizontal="center" vertical="center" wrapText="1"/>
      <protection/>
    </xf>
    <xf numFmtId="164" fontId="33" fillId="0" borderId="10" xfId="907" applyFont="1" applyBorder="1" applyAlignment="1">
      <alignment horizontal="center" vertical="center" wrapText="1"/>
      <protection/>
    </xf>
    <xf numFmtId="164" fontId="33" fillId="0" borderId="10" xfId="907" applyFont="1" applyFill="1" applyBorder="1" applyAlignment="1">
      <alignment horizontal="center" vertical="center" wrapText="1"/>
      <protection/>
    </xf>
    <xf numFmtId="164" fontId="60" fillId="0" borderId="10" xfId="907" applyFont="1" applyBorder="1" applyAlignment="1">
      <alignment horizontal="justify" vertical="center" wrapText="1"/>
      <protection/>
    </xf>
    <xf numFmtId="164" fontId="29" fillId="0" borderId="10" xfId="907" applyFont="1" applyBorder="1" applyAlignment="1">
      <alignment horizontal="justify" vertical="center" wrapText="1"/>
      <protection/>
    </xf>
    <xf numFmtId="164" fontId="29" fillId="0" borderId="10" xfId="907" applyFont="1" applyBorder="1" applyAlignment="1">
      <alignment horizontal="left" vertical="center" wrapText="1"/>
      <protection/>
    </xf>
    <xf numFmtId="164" fontId="29" fillId="0" borderId="10" xfId="907" applyFont="1" applyFill="1" applyBorder="1" applyAlignment="1">
      <alignment horizontal="left" vertical="center" wrapText="1"/>
      <protection/>
    </xf>
    <xf numFmtId="164" fontId="29" fillId="0" borderId="10" xfId="907" applyFont="1" applyFill="1" applyBorder="1" applyAlignment="1">
      <alignment horizontal="justify" vertical="center" wrapText="1"/>
      <protection/>
    </xf>
    <xf numFmtId="164" fontId="60" fillId="0" borderId="10" xfId="907" applyFont="1" applyFill="1" applyBorder="1" applyAlignment="1">
      <alignment horizontal="justify" vertical="center" wrapText="1"/>
      <protection/>
    </xf>
    <xf numFmtId="164" fontId="60" fillId="0" borderId="10" xfId="907" applyFont="1" applyFill="1" applyBorder="1" applyAlignment="1">
      <alignment horizontal="left" vertical="center" wrapText="1"/>
      <protection/>
    </xf>
    <xf numFmtId="164" fontId="29" fillId="0" borderId="0" xfId="907" applyFont="1" applyBorder="1" applyAlignment="1">
      <alignment horizontal="justify" vertical="center" wrapText="1"/>
      <protection/>
    </xf>
    <xf numFmtId="164" fontId="33" fillId="0" borderId="18" xfId="907" applyFont="1" applyBorder="1" applyAlignment="1">
      <alignment horizontal="right" vertical="center"/>
      <protection/>
    </xf>
    <xf numFmtId="164" fontId="33" fillId="0" borderId="18" xfId="907" applyFont="1" applyBorder="1" applyAlignment="1">
      <alignment vertical="center"/>
      <protection/>
    </xf>
    <xf numFmtId="164" fontId="32" fillId="0" borderId="0" xfId="907" applyFont="1" applyAlignment="1">
      <alignment horizontal="left" vertical="center"/>
      <protection/>
    </xf>
    <xf numFmtId="164" fontId="32" fillId="0" borderId="0" xfId="907" applyFont="1" applyAlignment="1">
      <alignment horizontal="right" vertical="center"/>
      <protection/>
    </xf>
    <xf numFmtId="164" fontId="32" fillId="0" borderId="0" xfId="907" applyFont="1" applyAlignment="1">
      <alignment horizontal="left" vertical="center" wrapText="1"/>
      <protection/>
    </xf>
    <xf numFmtId="164" fontId="39" fillId="0" borderId="0" xfId="907" applyFont="1" applyBorder="1" applyAlignment="1">
      <alignment vertical="center" wrapText="1"/>
      <protection/>
    </xf>
    <xf numFmtId="164" fontId="32" fillId="0" borderId="0" xfId="907" applyFont="1" applyAlignment="1">
      <alignment horizontal="center" vertical="center"/>
      <protection/>
    </xf>
    <xf numFmtId="164" fontId="29" fillId="0" borderId="0" xfId="907" applyFont="1" applyBorder="1" applyAlignment="1">
      <alignment horizontal="center" vertical="center" wrapText="1"/>
      <protection/>
    </xf>
    <xf numFmtId="164" fontId="29" fillId="0" borderId="0" xfId="907" applyFont="1" applyAlignment="1">
      <alignment vertical="center" wrapText="1"/>
      <protection/>
    </xf>
    <xf numFmtId="164" fontId="60" fillId="0" borderId="21" xfId="907" applyFont="1" applyBorder="1" applyAlignment="1">
      <alignment horizontal="center" vertical="center" wrapText="1"/>
      <protection/>
    </xf>
    <xf numFmtId="164" fontId="34" fillId="0" borderId="10" xfId="907" applyFont="1" applyBorder="1" applyAlignment="1">
      <alignment horizontal="center" vertical="center" wrapText="1"/>
      <protection/>
    </xf>
    <xf numFmtId="164" fontId="60" fillId="0" borderId="10" xfId="907" applyFont="1" applyBorder="1" applyAlignment="1">
      <alignment horizontal="left" vertical="center" wrapText="1"/>
      <protection/>
    </xf>
    <xf numFmtId="164" fontId="32" fillId="0" borderId="10" xfId="907" applyFont="1" applyBorder="1" applyAlignment="1">
      <alignment horizontal="justify" vertical="center" wrapText="1"/>
      <protection/>
    </xf>
    <xf numFmtId="164" fontId="32" fillId="0" borderId="10" xfId="907" applyFont="1" applyBorder="1" applyAlignment="1">
      <alignment horizontal="left" vertical="center" wrapText="1"/>
      <protection/>
    </xf>
    <xf numFmtId="164" fontId="70" fillId="0" borderId="10" xfId="907" applyFont="1" applyBorder="1" applyAlignment="1">
      <alignment horizontal="center" vertical="center" wrapText="1"/>
      <protection/>
    </xf>
    <xf numFmtId="164" fontId="39" fillId="0" borderId="10" xfId="907" applyFont="1" applyFill="1" applyBorder="1" applyAlignment="1">
      <alignment horizontal="center" vertical="center" wrapText="1"/>
      <protection/>
    </xf>
    <xf numFmtId="168" fontId="39" fillId="0" borderId="10" xfId="907" applyNumberFormat="1" applyFont="1" applyBorder="1" applyAlignment="1">
      <alignment horizontal="center" vertical="center" wrapText="1"/>
      <protection/>
    </xf>
    <xf numFmtId="164" fontId="39" fillId="0" borderId="10" xfId="907" applyFont="1" applyBorder="1" applyAlignment="1">
      <alignment horizontal="left" vertical="center" wrapText="1"/>
      <protection/>
    </xf>
    <xf numFmtId="164" fontId="71" fillId="0" borderId="0" xfId="907" applyFont="1" applyAlignment="1">
      <alignment vertical="center"/>
      <protection/>
    </xf>
    <xf numFmtId="164" fontId="72" fillId="0" borderId="10" xfId="907" applyFont="1" applyFill="1" applyBorder="1" applyAlignment="1">
      <alignment horizontal="center" vertical="center" wrapText="1"/>
      <protection/>
    </xf>
    <xf numFmtId="164" fontId="39" fillId="0" borderId="10" xfId="907" applyFont="1" applyBorder="1" applyAlignment="1">
      <alignment horizontal="center" vertical="center" wrapText="1"/>
      <protection/>
    </xf>
    <xf numFmtId="164" fontId="39" fillId="0" borderId="10" xfId="907" applyFont="1" applyFill="1" applyBorder="1" applyAlignment="1">
      <alignment horizontal="left" vertical="center" wrapText="1"/>
      <protection/>
    </xf>
    <xf numFmtId="164" fontId="60" fillId="0" borderId="0" xfId="907" applyFont="1" applyBorder="1" applyAlignment="1">
      <alignment horizontal="left" vertical="center" wrapText="1"/>
      <protection/>
    </xf>
    <xf numFmtId="164" fontId="32" fillId="0" borderId="0" xfId="907" applyFont="1" applyBorder="1" applyAlignment="1">
      <alignment horizontal="justify" vertical="center" wrapText="1"/>
      <protection/>
    </xf>
    <xf numFmtId="164" fontId="39" fillId="0" borderId="0" xfId="907" applyFont="1" applyFill="1" applyBorder="1" applyAlignment="1">
      <alignment horizontal="center" vertical="center" wrapText="1"/>
      <protection/>
    </xf>
    <xf numFmtId="164" fontId="33" fillId="0" borderId="0" xfId="907" applyFont="1" applyBorder="1" applyAlignment="1">
      <alignment horizontal="left" vertical="center" wrapText="1"/>
      <protection/>
    </xf>
    <xf numFmtId="164" fontId="54" fillId="0" borderId="0" xfId="907" applyFont="1" applyBorder="1" applyAlignment="1">
      <alignment horizontal="justify" vertical="center" wrapText="1"/>
      <protection/>
    </xf>
    <xf numFmtId="164" fontId="54" fillId="0" borderId="0" xfId="907" applyFont="1" applyFill="1" applyBorder="1" applyAlignment="1">
      <alignment horizontal="justify" vertical="center" wrapText="1"/>
      <protection/>
    </xf>
    <xf numFmtId="164" fontId="54" fillId="0" borderId="0" xfId="907" applyFont="1" applyBorder="1" applyAlignment="1">
      <alignment horizontal="justify" vertical="center"/>
      <protection/>
    </xf>
    <xf numFmtId="164" fontId="33" fillId="0" borderId="0" xfId="907" applyFont="1" applyFill="1" applyBorder="1" applyAlignment="1">
      <alignment vertical="center"/>
      <protection/>
    </xf>
    <xf numFmtId="164" fontId="33" fillId="0" borderId="0" xfId="907" applyFont="1" applyAlignment="1">
      <alignment horizontal="left" vertical="center" wrapText="1"/>
      <protection/>
    </xf>
    <xf numFmtId="164" fontId="39" fillId="0" borderId="0" xfId="907" applyFont="1" applyAlignment="1">
      <alignment vertical="center" wrapText="1"/>
      <protection/>
    </xf>
    <xf numFmtId="164" fontId="33" fillId="0" borderId="0" xfId="907" applyFont="1" applyFill="1" applyAlignment="1">
      <alignment horizontal="left" vertical="center"/>
      <protection/>
    </xf>
    <xf numFmtId="164" fontId="29" fillId="0" borderId="0" xfId="907" applyFont="1" applyFill="1" applyBorder="1" applyAlignment="1">
      <alignment horizontal="center" vertical="center" wrapText="1"/>
      <protection/>
    </xf>
    <xf numFmtId="164" fontId="33" fillId="0" borderId="0" xfId="907" applyFont="1" applyFill="1" applyAlignment="1">
      <alignment vertical="center"/>
      <protection/>
    </xf>
    <xf numFmtId="164" fontId="29" fillId="0" borderId="21" xfId="907" applyFont="1" applyBorder="1" applyAlignment="1">
      <alignment horizontal="center" vertical="center"/>
      <protection/>
    </xf>
    <xf numFmtId="164" fontId="72" fillId="0" borderId="10" xfId="907" applyFont="1" applyBorder="1" applyAlignment="1">
      <alignment horizontal="center" vertical="center" wrapText="1"/>
      <protection/>
    </xf>
    <xf numFmtId="164" fontId="39" fillId="0" borderId="0" xfId="907" applyFont="1" applyBorder="1" applyAlignment="1">
      <alignment horizontal="center" vertical="center" wrapText="1"/>
      <protection/>
    </xf>
    <xf numFmtId="164" fontId="33" fillId="0" borderId="0" xfId="907" applyFont="1" applyBorder="1" applyAlignment="1">
      <alignment horizontal="left" vertical="center"/>
      <protection/>
    </xf>
    <xf numFmtId="164" fontId="0" fillId="0" borderId="0" xfId="907" applyFont="1" applyAlignment="1">
      <alignment/>
      <protection/>
    </xf>
    <xf numFmtId="164" fontId="0" fillId="0" borderId="0" xfId="907" applyFont="1" applyBorder="1" applyAlignment="1">
      <alignment horizontal="justify" vertical="center" wrapText="1"/>
      <protection/>
    </xf>
    <xf numFmtId="164" fontId="39" fillId="0" borderId="0" xfId="907" applyFont="1" applyBorder="1" applyAlignment="1">
      <alignment horizontal="left" vertical="center" wrapText="1"/>
      <protection/>
    </xf>
    <xf numFmtId="164" fontId="34" fillId="28" borderId="10" xfId="907" applyFont="1" applyFill="1" applyBorder="1" applyAlignment="1">
      <alignment horizontal="center" vertical="center" wrapText="1"/>
      <protection/>
    </xf>
    <xf numFmtId="164" fontId="39" fillId="0" borderId="10" xfId="907" applyNumberFormat="1" applyFont="1" applyBorder="1" applyAlignment="1">
      <alignment horizontal="justify" vertical="center" wrapText="1"/>
      <protection/>
    </xf>
    <xf numFmtId="164" fontId="39" fillId="0" borderId="10" xfId="907" applyFont="1" applyBorder="1" applyAlignment="1">
      <alignment horizontal="justify" vertical="center" wrapText="1"/>
      <protection/>
    </xf>
    <xf numFmtId="168" fontId="39" fillId="0" borderId="10" xfId="907" applyNumberFormat="1" applyFont="1" applyBorder="1" applyAlignment="1">
      <alignment horizontal="justify" vertical="center" wrapText="1"/>
      <protection/>
    </xf>
    <xf numFmtId="164" fontId="46" fillId="0" borderId="0" xfId="0" applyFont="1" applyAlignment="1">
      <alignment vertical="center"/>
    </xf>
    <xf numFmtId="164" fontId="60" fillId="0" borderId="0" xfId="0" applyFont="1" applyAlignment="1">
      <alignment vertical="center"/>
    </xf>
    <xf numFmtId="164" fontId="39" fillId="28" borderId="0" xfId="0" applyFont="1" applyFill="1" applyAlignment="1">
      <alignment vertical="center"/>
    </xf>
    <xf numFmtId="164" fontId="46" fillId="0" borderId="0" xfId="0" applyFont="1" applyBorder="1" applyAlignment="1">
      <alignment vertical="center"/>
    </xf>
    <xf numFmtId="164" fontId="39" fillId="28" borderId="0" xfId="0" applyFont="1" applyFill="1" applyAlignment="1">
      <alignment horizontal="left" vertical="center"/>
    </xf>
    <xf numFmtId="164" fontId="73" fillId="28" borderId="0" xfId="0" applyFont="1" applyFill="1" applyAlignment="1">
      <alignment vertical="center"/>
    </xf>
    <xf numFmtId="164" fontId="60" fillId="28" borderId="0" xfId="0" applyFont="1" applyFill="1" applyAlignment="1">
      <alignment horizontal="center" vertical="center" wrapText="1"/>
    </xf>
    <xf numFmtId="164" fontId="60" fillId="28" borderId="0" xfId="0" applyFont="1" applyFill="1" applyAlignment="1">
      <alignment vertical="center" wrapText="1"/>
    </xf>
    <xf numFmtId="164" fontId="60" fillId="28" borderId="0" xfId="0" applyFont="1" applyFill="1" applyBorder="1" applyAlignment="1">
      <alignment horizontal="center" vertical="center"/>
    </xf>
    <xf numFmtId="164" fontId="60" fillId="28" borderId="0" xfId="0" applyFont="1" applyFill="1" applyAlignment="1">
      <alignment horizontal="center" vertical="center"/>
    </xf>
    <xf numFmtId="164" fontId="60" fillId="0" borderId="21" xfId="0" applyFont="1" applyBorder="1" applyAlignment="1">
      <alignment horizontal="center" vertical="center" wrapText="1"/>
    </xf>
    <xf numFmtId="164" fontId="60" fillId="0" borderId="19" xfId="0" applyFont="1" applyBorder="1" applyAlignment="1">
      <alignment horizontal="center" vertical="center" wrapText="1"/>
    </xf>
    <xf numFmtId="164" fontId="60" fillId="0" borderId="10" xfId="0" applyFont="1" applyBorder="1" applyAlignment="1">
      <alignment horizontal="center" vertical="center" wrapText="1"/>
    </xf>
    <xf numFmtId="164" fontId="39" fillId="28" borderId="0" xfId="0" applyFont="1" applyFill="1" applyBorder="1" applyAlignment="1">
      <alignment horizontal="center" vertical="center" wrapText="1"/>
    </xf>
    <xf numFmtId="164" fontId="60" fillId="0" borderId="0" xfId="0" applyFont="1" applyAlignment="1">
      <alignment horizontal="center" vertical="center"/>
    </xf>
    <xf numFmtId="164" fontId="46" fillId="0" borderId="0" xfId="0" applyFont="1" applyAlignment="1">
      <alignment horizontal="center" vertical="center"/>
    </xf>
    <xf numFmtId="164" fontId="46" fillId="0" borderId="0" xfId="0" applyFont="1" applyBorder="1" applyAlignment="1">
      <alignment horizontal="center" vertical="center"/>
    </xf>
    <xf numFmtId="164" fontId="39" fillId="0" borderId="10" xfId="0" applyFont="1" applyBorder="1" applyAlignment="1">
      <alignment horizontal="center" vertical="center"/>
    </xf>
    <xf numFmtId="164" fontId="39" fillId="0" borderId="19" xfId="0" applyFont="1" applyBorder="1" applyAlignment="1">
      <alignment horizontal="center" vertical="center"/>
    </xf>
    <xf numFmtId="164" fontId="44" fillId="0" borderId="0" xfId="0" applyFont="1" applyAlignment="1">
      <alignment vertical="center"/>
    </xf>
    <xf numFmtId="164" fontId="44" fillId="0" borderId="0" xfId="0" applyFont="1" applyBorder="1" applyAlignment="1">
      <alignment vertical="center"/>
    </xf>
    <xf numFmtId="164" fontId="60" fillId="0" borderId="10" xfId="0" applyFont="1" applyBorder="1" applyAlignment="1">
      <alignment horizontal="center" vertical="center"/>
    </xf>
    <xf numFmtId="164" fontId="60" fillId="28" borderId="10" xfId="0" applyFont="1" applyFill="1" applyBorder="1" applyAlignment="1">
      <alignment horizontal="left" vertical="center" wrapText="1"/>
    </xf>
    <xf numFmtId="164" fontId="39" fillId="0" borderId="19" xfId="0" applyFont="1" applyBorder="1" applyAlignment="1">
      <alignment vertical="center"/>
    </xf>
    <xf numFmtId="164" fontId="39" fillId="0" borderId="10" xfId="0" applyFont="1" applyBorder="1" applyAlignment="1">
      <alignment vertical="center"/>
    </xf>
    <xf numFmtId="164" fontId="39" fillId="28" borderId="0" xfId="0" applyFont="1" applyFill="1" applyBorder="1" applyAlignment="1">
      <alignment vertical="center"/>
    </xf>
    <xf numFmtId="164" fontId="39" fillId="0" borderId="0" xfId="0" applyFont="1" applyAlignment="1">
      <alignment vertical="center"/>
    </xf>
    <xf numFmtId="164" fontId="39" fillId="28" borderId="19" xfId="0" applyFont="1" applyFill="1" applyBorder="1" applyAlignment="1">
      <alignment vertical="center"/>
    </xf>
    <xf numFmtId="164" fontId="39" fillId="28" borderId="24" xfId="0" applyFont="1" applyFill="1" applyBorder="1" applyAlignment="1">
      <alignment vertical="center" wrapText="1"/>
    </xf>
    <xf numFmtId="164" fontId="39" fillId="0" borderId="10" xfId="0" applyFont="1" applyBorder="1" applyAlignment="1">
      <alignment horizontal="center" vertical="center" wrapText="1"/>
    </xf>
    <xf numFmtId="164" fontId="60" fillId="0" borderId="23" xfId="0" applyFont="1" applyFill="1" applyBorder="1" applyAlignment="1">
      <alignment vertical="center"/>
    </xf>
    <xf numFmtId="164" fontId="46" fillId="28" borderId="0" xfId="0" applyFont="1" applyFill="1" applyAlignment="1">
      <alignment vertical="center"/>
    </xf>
    <xf numFmtId="164" fontId="46" fillId="28" borderId="23" xfId="0" applyFont="1" applyFill="1" applyBorder="1" applyAlignment="1">
      <alignment vertical="center"/>
    </xf>
    <xf numFmtId="164" fontId="39" fillId="0" borderId="0" xfId="0" applyFont="1" applyFill="1" applyAlignment="1">
      <alignment vertical="center"/>
    </xf>
    <xf numFmtId="164" fontId="60" fillId="0" borderId="0" xfId="0" applyFont="1" applyFill="1" applyAlignment="1">
      <alignment vertical="center"/>
    </xf>
    <xf numFmtId="164" fontId="39" fillId="0" borderId="0" xfId="0" applyFont="1" applyFill="1" applyBorder="1" applyAlignment="1">
      <alignment horizontal="left" vertical="center"/>
    </xf>
    <xf numFmtId="164" fontId="39" fillId="0" borderId="0" xfId="0" applyFont="1" applyFill="1" applyAlignment="1">
      <alignment horizontal="left" vertical="center"/>
    </xf>
    <xf numFmtId="164" fontId="61" fillId="0" borderId="0" xfId="0" applyFont="1" applyFill="1" applyAlignment="1">
      <alignment horizontal="left" vertical="center"/>
    </xf>
    <xf numFmtId="164" fontId="39" fillId="0" borderId="0" xfId="0" applyFont="1" applyFill="1" applyAlignment="1">
      <alignment horizontal="center" vertical="center" wrapText="1"/>
    </xf>
    <xf numFmtId="164" fontId="60" fillId="0" borderId="19" xfId="0" applyFont="1" applyFill="1" applyBorder="1" applyAlignment="1">
      <alignment horizontal="center" vertical="center" wrapText="1"/>
    </xf>
    <xf numFmtId="164" fontId="39" fillId="0" borderId="28" xfId="0" applyFont="1" applyFill="1" applyBorder="1" applyAlignment="1">
      <alignment horizontal="center" vertical="center" wrapText="1"/>
    </xf>
    <xf numFmtId="164" fontId="39" fillId="0" borderId="10" xfId="0" applyFont="1" applyFill="1" applyBorder="1" applyAlignment="1">
      <alignment horizontal="center" vertical="center"/>
    </xf>
    <xf numFmtId="164" fontId="39" fillId="0" borderId="19" xfId="0" applyFont="1" applyFill="1" applyBorder="1" applyAlignment="1">
      <alignment horizontal="center" vertical="center"/>
    </xf>
    <xf numFmtId="164" fontId="61" fillId="0" borderId="19" xfId="0" applyFont="1" applyFill="1" applyBorder="1" applyAlignment="1">
      <alignment horizontal="center" vertical="center"/>
    </xf>
    <xf numFmtId="164" fontId="60" fillId="0" borderId="10" xfId="0" applyFont="1" applyFill="1" applyBorder="1" applyAlignment="1">
      <alignment horizontal="center" vertical="center"/>
    </xf>
    <xf numFmtId="164" fontId="60" fillId="0" borderId="10" xfId="0" applyFont="1" applyFill="1" applyBorder="1" applyAlignment="1">
      <alignment horizontal="left" vertical="center" wrapText="1"/>
    </xf>
    <xf numFmtId="164" fontId="60" fillId="0" borderId="24" xfId="0" applyFont="1" applyFill="1" applyBorder="1" applyAlignment="1">
      <alignment horizontal="left" vertical="center" wrapText="1"/>
    </xf>
    <xf numFmtId="164" fontId="60" fillId="0" borderId="10" xfId="0" applyFont="1" applyFill="1" applyBorder="1" applyAlignment="1">
      <alignment vertical="center"/>
    </xf>
    <xf numFmtId="164" fontId="39" fillId="0" borderId="24" xfId="0" applyFont="1" applyFill="1" applyBorder="1" applyAlignment="1">
      <alignment horizontal="left" vertical="center" wrapText="1"/>
    </xf>
    <xf numFmtId="164" fontId="39" fillId="0" borderId="10" xfId="0" applyFont="1" applyFill="1" applyBorder="1" applyAlignment="1">
      <alignment vertical="center"/>
    </xf>
    <xf numFmtId="164" fontId="39" fillId="0" borderId="19" xfId="0" applyFont="1" applyFill="1" applyBorder="1" applyAlignment="1">
      <alignment horizontal="center" vertical="center" wrapText="1"/>
    </xf>
    <xf numFmtId="164" fontId="39" fillId="0" borderId="22" xfId="0" applyFont="1" applyFill="1" applyBorder="1" applyAlignment="1">
      <alignment horizontal="center" vertical="center"/>
    </xf>
    <xf numFmtId="164" fontId="39" fillId="0" borderId="25" xfId="0" applyFont="1" applyFill="1" applyBorder="1" applyAlignment="1">
      <alignment horizontal="left" vertical="center" wrapText="1"/>
    </xf>
    <xf numFmtId="164" fontId="39" fillId="0" borderId="20" xfId="0" applyFont="1" applyFill="1" applyBorder="1" applyAlignment="1">
      <alignment vertical="center" wrapText="1"/>
    </xf>
    <xf numFmtId="164" fontId="60" fillId="0" borderId="24" xfId="0" applyFont="1" applyFill="1" applyBorder="1" applyAlignment="1">
      <alignment vertical="center"/>
    </xf>
    <xf numFmtId="164" fontId="60" fillId="0" borderId="26" xfId="0" applyFont="1" applyFill="1" applyBorder="1" applyAlignment="1">
      <alignment horizontal="left" vertical="center" wrapText="1"/>
    </xf>
    <xf numFmtId="164" fontId="60" fillId="0" borderId="19" xfId="0" applyFont="1" applyFill="1" applyBorder="1" applyAlignment="1">
      <alignment horizontal="center" vertical="center"/>
    </xf>
    <xf numFmtId="164" fontId="60" fillId="0" borderId="0" xfId="0" applyFont="1" applyFill="1" applyBorder="1" applyAlignment="1">
      <alignment horizontal="left" vertical="center" wrapText="1"/>
    </xf>
    <xf numFmtId="164" fontId="39" fillId="0" borderId="0" xfId="0" applyFont="1" applyFill="1" applyBorder="1" applyAlignment="1">
      <alignment vertical="center"/>
    </xf>
    <xf numFmtId="164" fontId="39" fillId="0" borderId="0" xfId="0" applyFont="1" applyFill="1" applyBorder="1" applyAlignment="1">
      <alignment horizontal="left" vertical="center" wrapText="1"/>
    </xf>
    <xf numFmtId="164" fontId="39" fillId="0" borderId="0" xfId="0" applyFont="1" applyFill="1" applyBorder="1" applyAlignment="1">
      <alignment horizontal="center" vertical="center" wrapText="1"/>
    </xf>
    <xf numFmtId="164" fontId="39" fillId="0" borderId="0" xfId="0" applyFont="1" applyFill="1" applyBorder="1" applyAlignment="1">
      <alignment horizontal="center" vertical="center"/>
    </xf>
    <xf numFmtId="164" fontId="39" fillId="0" borderId="18" xfId="0" applyFont="1" applyFill="1" applyBorder="1" applyAlignment="1">
      <alignment horizontal="center" vertical="center"/>
    </xf>
    <xf numFmtId="164" fontId="61" fillId="0" borderId="0" xfId="0" applyFont="1" applyFill="1" applyAlignment="1">
      <alignment vertical="center"/>
    </xf>
    <xf numFmtId="164" fontId="39" fillId="0" borderId="10" xfId="0" applyFont="1" applyFill="1" applyBorder="1" applyAlignment="1">
      <alignment horizontal="justify" vertical="center" wrapText="1"/>
    </xf>
    <xf numFmtId="164" fontId="39" fillId="0" borderId="24" xfId="0" applyFont="1" applyFill="1" applyBorder="1" applyAlignment="1">
      <alignment horizontal="justify" vertical="center" wrapText="1"/>
    </xf>
    <xf numFmtId="168" fontId="39" fillId="0" borderId="19" xfId="0" applyNumberFormat="1" applyFont="1" applyFill="1" applyBorder="1" applyAlignment="1">
      <alignment horizontal="center" vertical="center" wrapText="1"/>
    </xf>
    <xf numFmtId="164" fontId="61" fillId="0" borderId="0" xfId="0" applyFont="1" applyFill="1" applyBorder="1" applyAlignment="1">
      <alignment horizontal="left" vertical="center"/>
    </xf>
    <xf numFmtId="164" fontId="39" fillId="0" borderId="0" xfId="0" applyFont="1" applyFill="1" applyBorder="1" applyAlignment="1">
      <alignment horizontal="right" vertical="center" wrapText="1"/>
    </xf>
    <xf numFmtId="164" fontId="34" fillId="0" borderId="0" xfId="0" applyFont="1" applyFill="1" applyAlignment="1">
      <alignment vertical="center"/>
    </xf>
    <xf numFmtId="164" fontId="29" fillId="0" borderId="0" xfId="0" applyFont="1" applyFill="1" applyAlignment="1">
      <alignment horizontal="center" vertical="center" wrapText="1"/>
    </xf>
    <xf numFmtId="164" fontId="33" fillId="0" borderId="24" xfId="0" applyFont="1" applyFill="1" applyBorder="1" applyAlignment="1">
      <alignment vertical="center" wrapText="1"/>
    </xf>
    <xf numFmtId="164" fontId="34" fillId="0" borderId="0" xfId="0" applyFont="1" applyFill="1" applyBorder="1" applyAlignment="1">
      <alignment vertical="center" wrapText="1"/>
    </xf>
    <xf numFmtId="164" fontId="29" fillId="0" borderId="0" xfId="0" applyFont="1" applyFill="1" applyBorder="1" applyAlignment="1">
      <alignment horizontal="center" vertical="center"/>
    </xf>
    <xf numFmtId="164" fontId="34" fillId="0" borderId="21" xfId="0" applyFont="1" applyFill="1" applyBorder="1" applyAlignment="1">
      <alignment horizontal="center" vertical="center" wrapText="1"/>
    </xf>
    <xf numFmtId="164" fontId="34" fillId="0" borderId="21" xfId="0" applyFont="1" applyFill="1" applyBorder="1" applyAlignment="1">
      <alignment vertical="center" wrapText="1"/>
    </xf>
    <xf numFmtId="164" fontId="34" fillId="0" borderId="18" xfId="0" applyFont="1" applyFill="1" applyBorder="1" applyAlignment="1">
      <alignment vertical="center" wrapText="1"/>
    </xf>
    <xf numFmtId="164" fontId="39" fillId="0" borderId="21" xfId="0" applyFont="1" applyFill="1" applyBorder="1" applyAlignment="1">
      <alignment horizontal="center" vertical="center" wrapText="1"/>
    </xf>
    <xf numFmtId="164" fontId="60" fillId="0" borderId="10" xfId="0" applyFont="1" applyFill="1" applyBorder="1" applyAlignment="1">
      <alignment horizontal="justify" vertical="center" wrapText="1"/>
    </xf>
    <xf numFmtId="164" fontId="39" fillId="0" borderId="0" xfId="0" applyFont="1" applyFill="1" applyBorder="1" applyAlignment="1">
      <alignment horizontal="justify" vertical="center" wrapText="1"/>
    </xf>
    <xf numFmtId="164" fontId="0" fillId="0" borderId="0" xfId="0" applyFont="1" applyFill="1" applyAlignment="1">
      <alignment vertical="center"/>
    </xf>
    <xf numFmtId="164" fontId="60" fillId="0" borderId="0" xfId="0" applyFont="1" applyFill="1" applyBorder="1" applyAlignment="1">
      <alignment horizontal="justify" vertical="center" wrapText="1"/>
    </xf>
    <xf numFmtId="164" fontId="46" fillId="0" borderId="0" xfId="0" applyFont="1" applyFill="1" applyBorder="1" applyAlignment="1">
      <alignment horizontal="center" vertical="center"/>
    </xf>
    <xf numFmtId="164" fontId="38" fillId="0" borderId="0" xfId="908" applyFont="1" applyFill="1" applyAlignment="1">
      <alignment vertical="center"/>
      <protection/>
    </xf>
    <xf numFmtId="164" fontId="34" fillId="0" borderId="0" xfId="908" applyFont="1" applyFill="1" applyAlignment="1">
      <alignment vertical="center"/>
      <protection/>
    </xf>
    <xf numFmtId="164" fontId="44" fillId="0" borderId="0" xfId="908" applyFont="1" applyFill="1" applyAlignment="1">
      <alignment vertical="center"/>
      <protection/>
    </xf>
    <xf numFmtId="164" fontId="60" fillId="0" borderId="0" xfId="0" applyFont="1" applyFill="1" applyAlignment="1">
      <alignment horizontal="left" vertical="center"/>
    </xf>
    <xf numFmtId="164" fontId="38" fillId="0" borderId="0" xfId="908" applyFont="1" applyFill="1" applyAlignment="1">
      <alignment horizontal="left" vertical="center"/>
      <protection/>
    </xf>
    <xf numFmtId="164" fontId="39" fillId="0" borderId="0" xfId="908" applyFont="1" applyFill="1" applyAlignment="1">
      <alignment horizontal="left" vertical="center"/>
      <protection/>
    </xf>
    <xf numFmtId="164" fontId="46" fillId="0" borderId="0" xfId="908" applyFont="1" applyFill="1" applyAlignment="1">
      <alignment vertical="center"/>
      <protection/>
    </xf>
    <xf numFmtId="164" fontId="60" fillId="0" borderId="0" xfId="908" applyFont="1" applyFill="1" applyBorder="1" applyAlignment="1">
      <alignment horizontal="center" vertical="center" wrapText="1"/>
      <protection/>
    </xf>
    <xf numFmtId="164" fontId="60" fillId="0" borderId="0" xfId="908" applyFont="1" applyFill="1" applyAlignment="1">
      <alignment vertical="center"/>
      <protection/>
    </xf>
    <xf numFmtId="164" fontId="60" fillId="0" borderId="10" xfId="908" applyFont="1" applyFill="1" applyBorder="1" applyAlignment="1">
      <alignment horizontal="center" vertical="center" wrapText="1"/>
      <protection/>
    </xf>
    <xf numFmtId="164" fontId="39" fillId="0" borderId="10" xfId="908" applyFont="1" applyFill="1" applyBorder="1" applyAlignment="1">
      <alignment horizontal="center" vertical="center" wrapText="1"/>
      <protection/>
    </xf>
    <xf numFmtId="164" fontId="60" fillId="0" borderId="10" xfId="908" applyFont="1" applyFill="1" applyBorder="1" applyAlignment="1">
      <alignment vertical="center" wrapText="1"/>
      <protection/>
    </xf>
    <xf numFmtId="164" fontId="39" fillId="0" borderId="10" xfId="908" applyFont="1" applyFill="1" applyBorder="1" applyAlignment="1">
      <alignment vertical="center" wrapText="1"/>
      <protection/>
    </xf>
    <xf numFmtId="164" fontId="34" fillId="0" borderId="23" xfId="908" applyFont="1" applyFill="1" applyBorder="1" applyAlignment="1">
      <alignment horizontal="left" vertical="center"/>
      <protection/>
    </xf>
    <xf numFmtId="164" fontId="38" fillId="0" borderId="0" xfId="908" applyFont="1" applyFill="1" applyBorder="1" applyAlignment="1">
      <alignment horizontal="center" vertical="center"/>
      <protection/>
    </xf>
    <xf numFmtId="164" fontId="44" fillId="0" borderId="0" xfId="0" applyFont="1" applyFill="1" applyAlignment="1">
      <alignment vertical="center"/>
    </xf>
    <xf numFmtId="164" fontId="44" fillId="0" borderId="0" xfId="0" applyFont="1" applyFill="1" applyAlignment="1">
      <alignment horizontal="left" vertical="center"/>
    </xf>
    <xf numFmtId="164" fontId="44" fillId="0" borderId="0" xfId="0" applyFont="1" applyFill="1" applyAlignment="1">
      <alignment horizontal="center" vertical="center"/>
    </xf>
    <xf numFmtId="164" fontId="39" fillId="0" borderId="24" xfId="0" applyFont="1" applyFill="1" applyBorder="1" applyAlignment="1">
      <alignment vertical="center" wrapText="1"/>
    </xf>
    <xf numFmtId="164" fontId="34" fillId="0" borderId="0" xfId="0" applyFont="1" applyFill="1" applyAlignment="1">
      <alignment horizontal="left" vertical="center"/>
    </xf>
    <xf numFmtId="164" fontId="38" fillId="0" borderId="0" xfId="0" applyFont="1" applyFill="1" applyAlignment="1">
      <alignment horizontal="left" vertical="center"/>
    </xf>
    <xf numFmtId="164" fontId="34" fillId="0" borderId="0" xfId="908" applyFont="1" applyFill="1" applyBorder="1" applyAlignment="1">
      <alignment horizontal="center" vertical="center" wrapText="1"/>
      <protection/>
    </xf>
    <xf numFmtId="164" fontId="34" fillId="0" borderId="0" xfId="908" applyFont="1" applyFill="1" applyAlignment="1">
      <alignment vertical="center" wrapText="1"/>
      <protection/>
    </xf>
    <xf numFmtId="164" fontId="34" fillId="0" borderId="0" xfId="908" applyFont="1" applyFill="1" applyAlignment="1">
      <alignment horizontal="center" vertical="center" wrapText="1"/>
      <protection/>
    </xf>
    <xf numFmtId="164" fontId="34" fillId="0" borderId="10" xfId="908" applyFont="1" applyFill="1" applyBorder="1" applyAlignment="1">
      <alignment vertical="center" wrapText="1"/>
      <protection/>
    </xf>
    <xf numFmtId="164" fontId="34" fillId="0" borderId="24" xfId="908" applyFont="1" applyFill="1" applyBorder="1" applyAlignment="1">
      <alignment horizontal="center" vertical="center" wrapText="1"/>
      <protection/>
    </xf>
    <xf numFmtId="164" fontId="34" fillId="0" borderId="10" xfId="908" applyFont="1" applyFill="1" applyBorder="1" applyAlignment="1">
      <alignment horizontal="center" vertical="center" wrapText="1"/>
      <protection/>
    </xf>
    <xf numFmtId="164" fontId="33" fillId="0" borderId="10" xfId="908" applyFont="1" applyFill="1" applyBorder="1" applyAlignment="1">
      <alignment horizontal="center" vertical="center"/>
      <protection/>
    </xf>
    <xf numFmtId="164" fontId="33" fillId="0" borderId="24" xfId="908" applyFont="1" applyFill="1" applyBorder="1" applyAlignment="1">
      <alignment horizontal="center" vertical="center" wrapText="1"/>
      <protection/>
    </xf>
    <xf numFmtId="164" fontId="33" fillId="0" borderId="10" xfId="908" applyFont="1" applyFill="1" applyBorder="1" applyAlignment="1">
      <alignment horizontal="center" vertical="center" wrapText="1"/>
      <protection/>
    </xf>
    <xf numFmtId="164" fontId="33" fillId="0" borderId="24" xfId="908" applyFont="1" applyFill="1" applyBorder="1" applyAlignment="1">
      <alignment vertical="center" wrapText="1"/>
      <protection/>
    </xf>
    <xf numFmtId="164" fontId="33" fillId="0" borderId="10" xfId="908" applyFont="1" applyFill="1" applyBorder="1" applyAlignment="1">
      <alignment vertical="center" wrapText="1"/>
      <protection/>
    </xf>
    <xf numFmtId="164" fontId="60" fillId="28" borderId="0" xfId="0" applyFont="1" applyFill="1" applyBorder="1" applyAlignment="1">
      <alignment horizontal="center"/>
    </xf>
    <xf numFmtId="164" fontId="33" fillId="0" borderId="10" xfId="0" applyFont="1" applyBorder="1" applyAlignment="1">
      <alignment horizontal="center"/>
    </xf>
    <xf numFmtId="164" fontId="0" fillId="0" borderId="10" xfId="0" applyBorder="1" applyAlignment="1">
      <alignment/>
    </xf>
    <xf numFmtId="164" fontId="33" fillId="28" borderId="23" xfId="0" applyFont="1" applyFill="1" applyBorder="1" applyAlignment="1">
      <alignment horizontal="left" wrapText="1"/>
    </xf>
    <xf numFmtId="164" fontId="0" fillId="0" borderId="0" xfId="0" applyFont="1" applyBorder="1" applyAlignment="1">
      <alignment horizontal="center"/>
    </xf>
    <xf numFmtId="164" fontId="33" fillId="28" borderId="0" xfId="0" applyFont="1" applyFill="1" applyAlignment="1">
      <alignment horizontal="right"/>
    </xf>
    <xf numFmtId="164" fontId="60" fillId="28" borderId="0" xfId="0" applyFont="1" applyFill="1" applyAlignment="1">
      <alignment wrapText="1"/>
    </xf>
    <xf numFmtId="164" fontId="60" fillId="28" borderId="10" xfId="0" applyFont="1" applyFill="1" applyBorder="1" applyAlignment="1">
      <alignment horizontal="center" vertical="center" wrapText="1"/>
    </xf>
    <xf numFmtId="164" fontId="33" fillId="28" borderId="10" xfId="0" applyFont="1" applyFill="1" applyBorder="1" applyAlignment="1">
      <alignment horizontal="center"/>
    </xf>
    <xf numFmtId="164" fontId="39" fillId="28" borderId="10" xfId="0" applyFont="1" applyFill="1" applyBorder="1" applyAlignment="1">
      <alignment horizontal="center"/>
    </xf>
    <xf numFmtId="164" fontId="39" fillId="28" borderId="10" xfId="0" applyFont="1" applyFill="1" applyBorder="1" applyAlignment="1">
      <alignment/>
    </xf>
    <xf numFmtId="164" fontId="0" fillId="28" borderId="10" xfId="0" applyFill="1" applyBorder="1" applyAlignment="1">
      <alignment/>
    </xf>
    <xf numFmtId="164" fontId="39" fillId="28" borderId="10" xfId="0" applyFont="1" applyFill="1" applyBorder="1" applyAlignment="1">
      <alignment wrapText="1"/>
    </xf>
    <xf numFmtId="164" fontId="0" fillId="0" borderId="0" xfId="0" applyFill="1" applyBorder="1" applyAlignment="1">
      <alignment/>
    </xf>
    <xf numFmtId="164" fontId="60" fillId="0" borderId="19" xfId="0" applyFont="1" applyBorder="1" applyAlignment="1">
      <alignment horizontal="center" vertical="center"/>
    </xf>
    <xf numFmtId="164" fontId="60" fillId="0" borderId="10" xfId="0" applyFont="1" applyBorder="1" applyAlignment="1">
      <alignment wrapText="1"/>
    </xf>
    <xf numFmtId="164" fontId="39" fillId="0" borderId="10" xfId="0" applyFont="1" applyBorder="1" applyAlignment="1">
      <alignment/>
    </xf>
    <xf numFmtId="164" fontId="39" fillId="0" borderId="10" xfId="0" applyFont="1" applyBorder="1" applyAlignment="1">
      <alignment wrapText="1"/>
    </xf>
    <xf numFmtId="164" fontId="60" fillId="0" borderId="10" xfId="0" applyFont="1" applyBorder="1" applyAlignment="1">
      <alignment vertical="top" wrapText="1"/>
    </xf>
    <xf numFmtId="164" fontId="60" fillId="0" borderId="10" xfId="0" applyFont="1" applyBorder="1" applyAlignment="1">
      <alignment vertical="center" wrapText="1"/>
    </xf>
    <xf numFmtId="164" fontId="0" fillId="0" borderId="23" xfId="0" applyFont="1" applyBorder="1" applyAlignment="1">
      <alignment horizontal="center"/>
    </xf>
    <xf numFmtId="164" fontId="32" fillId="28" borderId="0" xfId="0" applyFont="1" applyFill="1" applyBorder="1" applyAlignment="1">
      <alignment horizontal="left" wrapText="1"/>
    </xf>
    <xf numFmtId="164" fontId="32" fillId="28" borderId="0" xfId="0" applyFont="1" applyFill="1" applyBorder="1" applyAlignment="1">
      <alignment horizontal="left"/>
    </xf>
    <xf numFmtId="164" fontId="0" fillId="28" borderId="0" xfId="0" applyFont="1" applyFill="1" applyBorder="1" applyAlignment="1">
      <alignment horizontal="center" wrapText="1"/>
    </xf>
    <xf numFmtId="164" fontId="29" fillId="0" borderId="10" xfId="0" applyFont="1" applyBorder="1" applyAlignment="1">
      <alignment horizontal="center" wrapText="1"/>
    </xf>
    <xf numFmtId="164" fontId="29" fillId="28" borderId="21" xfId="0" applyFont="1" applyFill="1" applyBorder="1" applyAlignment="1">
      <alignment horizontal="center" wrapText="1"/>
    </xf>
    <xf numFmtId="164" fontId="29" fillId="0" borderId="10" xfId="0" applyFont="1" applyBorder="1" applyAlignment="1">
      <alignment horizontal="center"/>
    </xf>
    <xf numFmtId="164" fontId="29" fillId="28" borderId="28" xfId="0" applyFont="1" applyFill="1" applyBorder="1" applyAlignment="1">
      <alignment horizontal="center" wrapText="1"/>
    </xf>
    <xf numFmtId="164" fontId="29" fillId="0" borderId="10" xfId="0" applyFont="1" applyBorder="1" applyAlignment="1">
      <alignment horizontal="center" vertical="top" wrapText="1"/>
    </xf>
    <xf numFmtId="164" fontId="33" fillId="0" borderId="10" xfId="0" applyFont="1" applyBorder="1" applyAlignment="1">
      <alignment horizontal="center" vertical="top" wrapText="1"/>
    </xf>
    <xf numFmtId="164" fontId="33" fillId="0" borderId="10" xfId="0" applyFont="1" applyBorder="1" applyAlignment="1">
      <alignment horizontal="center" wrapText="1"/>
    </xf>
    <xf numFmtId="164" fontId="32" fillId="0" borderId="10" xfId="0" applyFont="1" applyBorder="1" applyAlignment="1">
      <alignment wrapText="1"/>
    </xf>
    <xf numFmtId="164" fontId="32" fillId="0" borderId="10" xfId="0" applyFont="1" applyBorder="1" applyAlignment="1">
      <alignment horizontal="right"/>
    </xf>
    <xf numFmtId="164" fontId="32" fillId="0" borderId="10" xfId="0" applyFont="1" applyBorder="1" applyAlignment="1">
      <alignment horizontal="right" vertical="top" wrapText="1"/>
    </xf>
    <xf numFmtId="164" fontId="29" fillId="0" borderId="10" xfId="0" applyFont="1" applyBorder="1" applyAlignment="1">
      <alignment wrapText="1"/>
    </xf>
    <xf numFmtId="164" fontId="32" fillId="0" borderId="10" xfId="0" applyFont="1" applyBorder="1" applyAlignment="1">
      <alignment horizontal="center" wrapText="1"/>
    </xf>
    <xf numFmtId="164" fontId="32" fillId="28" borderId="0" xfId="0" applyFont="1" applyFill="1" applyAlignment="1">
      <alignment/>
    </xf>
    <xf numFmtId="164" fontId="32" fillId="0" borderId="10" xfId="0" applyFont="1" applyBorder="1" applyAlignment="1">
      <alignment horizontal="justify" vertical="top" wrapText="1"/>
    </xf>
    <xf numFmtId="164" fontId="32" fillId="0" borderId="10" xfId="0" applyFont="1" applyBorder="1" applyAlignment="1">
      <alignment vertical="top" wrapText="1"/>
    </xf>
    <xf numFmtId="164" fontId="29" fillId="0" borderId="10" xfId="0" applyFont="1" applyBorder="1" applyAlignment="1">
      <alignment vertical="top" wrapText="1"/>
    </xf>
    <xf numFmtId="164" fontId="29" fillId="28" borderId="10" xfId="0" applyFont="1" applyFill="1" applyBorder="1" applyAlignment="1">
      <alignment horizontal="center" vertical="top" wrapText="1"/>
    </xf>
    <xf numFmtId="164" fontId="29" fillId="28" borderId="10" xfId="0" applyFont="1" applyFill="1" applyBorder="1" applyAlignment="1">
      <alignment horizontal="center" wrapText="1"/>
    </xf>
    <xf numFmtId="164" fontId="29" fillId="28" borderId="10" xfId="0" applyFont="1" applyFill="1" applyBorder="1" applyAlignment="1">
      <alignment horizontal="center"/>
    </xf>
    <xf numFmtId="164" fontId="33" fillId="28" borderId="10" xfId="0" applyFont="1" applyFill="1" applyBorder="1" applyAlignment="1">
      <alignment horizontal="center" wrapText="1"/>
    </xf>
    <xf numFmtId="164" fontId="32" fillId="28" borderId="10" xfId="0" applyFont="1" applyFill="1" applyBorder="1" applyAlignment="1">
      <alignment wrapText="1"/>
    </xf>
    <xf numFmtId="164" fontId="32" fillId="28" borderId="10" xfId="0" applyFont="1" applyFill="1" applyBorder="1" applyAlignment="1">
      <alignment horizontal="right"/>
    </xf>
    <xf numFmtId="164" fontId="32" fillId="28" borderId="10" xfId="0" applyFont="1" applyFill="1" applyBorder="1" applyAlignment="1">
      <alignment horizontal="right" vertical="top" wrapText="1"/>
    </xf>
    <xf numFmtId="164" fontId="29" fillId="28" borderId="10" xfId="0" applyFont="1" applyFill="1" applyBorder="1" applyAlignment="1">
      <alignment wrapText="1"/>
    </xf>
    <xf numFmtId="164" fontId="32" fillId="28" borderId="10" xfId="0" applyFont="1" applyFill="1" applyBorder="1" applyAlignment="1">
      <alignment horizontal="center" wrapText="1"/>
    </xf>
    <xf numFmtId="164" fontId="32" fillId="28" borderId="0" xfId="0" applyFont="1" applyFill="1" applyAlignment="1">
      <alignment horizontal="left" wrapText="1"/>
    </xf>
    <xf numFmtId="164" fontId="32" fillId="0" borderId="10" xfId="0" applyFont="1" applyBorder="1" applyAlignment="1">
      <alignment/>
    </xf>
    <xf numFmtId="164" fontId="29" fillId="0" borderId="10" xfId="0" applyFont="1" applyBorder="1" applyAlignment="1">
      <alignment/>
    </xf>
    <xf numFmtId="164" fontId="39" fillId="0" borderId="0" xfId="909" applyFont="1" applyAlignment="1">
      <alignment vertical="center"/>
      <protection/>
    </xf>
    <xf numFmtId="164" fontId="34" fillId="0" borderId="0" xfId="909" applyFont="1" applyAlignment="1">
      <alignment vertical="center"/>
      <protection/>
    </xf>
    <xf numFmtId="164" fontId="33" fillId="0" borderId="0" xfId="909" applyFont="1" applyAlignment="1">
      <alignment vertical="center"/>
      <protection/>
    </xf>
    <xf numFmtId="164" fontId="39" fillId="0" borderId="0" xfId="909" applyFont="1" applyAlignment="1">
      <alignment horizontal="left" vertical="center"/>
      <protection/>
    </xf>
    <xf numFmtId="164" fontId="60" fillId="0" borderId="0" xfId="909" applyFont="1" applyBorder="1" applyAlignment="1">
      <alignment horizontal="center" vertical="center"/>
      <protection/>
    </xf>
    <xf numFmtId="164" fontId="60" fillId="0" borderId="10" xfId="909" applyFont="1" applyBorder="1" applyAlignment="1">
      <alignment horizontal="center" vertical="center" wrapText="1"/>
      <protection/>
    </xf>
    <xf numFmtId="164" fontId="60" fillId="0" borderId="10" xfId="909" applyFont="1" applyFill="1" applyBorder="1" applyAlignment="1">
      <alignment horizontal="center" vertical="center" wrapText="1"/>
      <protection/>
    </xf>
    <xf numFmtId="164" fontId="33" fillId="0" borderId="10" xfId="909" applyFont="1" applyBorder="1" applyAlignment="1">
      <alignment horizontal="center" vertical="center"/>
      <protection/>
    </xf>
    <xf numFmtId="164" fontId="33" fillId="0" borderId="10" xfId="909" applyFont="1" applyFill="1" applyBorder="1" applyAlignment="1">
      <alignment horizontal="center" vertical="center"/>
      <protection/>
    </xf>
    <xf numFmtId="167" fontId="33" fillId="0" borderId="10" xfId="909" applyNumberFormat="1" applyFont="1" applyFill="1" applyBorder="1" applyAlignment="1">
      <alignment horizontal="center" vertical="center"/>
      <protection/>
    </xf>
    <xf numFmtId="164" fontId="60" fillId="0" borderId="10" xfId="909" applyFont="1" applyBorder="1" applyAlignment="1">
      <alignment vertical="center" wrapText="1"/>
      <protection/>
    </xf>
    <xf numFmtId="164" fontId="39" fillId="0" borderId="10" xfId="909" applyFont="1" applyBorder="1" applyAlignment="1">
      <alignment horizontal="justify" vertical="center" wrapText="1"/>
      <protection/>
    </xf>
    <xf numFmtId="164" fontId="39" fillId="0" borderId="10" xfId="909" applyFont="1" applyBorder="1" applyAlignment="1">
      <alignment horizontal="center" vertical="center" wrapText="1"/>
      <protection/>
    </xf>
    <xf numFmtId="164" fontId="39" fillId="0" borderId="10" xfId="909" applyFont="1" applyBorder="1" applyAlignment="1">
      <alignment vertical="center" wrapText="1"/>
      <protection/>
    </xf>
    <xf numFmtId="164" fontId="39" fillId="0" borderId="10" xfId="909" applyFont="1" applyBorder="1" applyAlignment="1">
      <alignment horizontal="left" vertical="center" wrapText="1"/>
      <protection/>
    </xf>
    <xf numFmtId="164" fontId="74" fillId="0" borderId="10" xfId="909" applyFont="1" applyBorder="1" applyAlignment="1">
      <alignment horizontal="left" vertical="center" wrapText="1"/>
      <protection/>
    </xf>
    <xf numFmtId="164" fontId="74" fillId="0" borderId="0" xfId="909" applyFont="1" applyAlignment="1">
      <alignment vertical="center"/>
      <protection/>
    </xf>
    <xf numFmtId="164" fontId="39" fillId="0" borderId="0" xfId="909" applyFont="1" applyFill="1" applyAlignment="1">
      <alignment vertical="center"/>
      <protection/>
    </xf>
    <xf numFmtId="164" fontId="39" fillId="0" borderId="0" xfId="909" applyFont="1" applyBorder="1" applyAlignment="1">
      <alignment vertical="center"/>
      <protection/>
    </xf>
    <xf numFmtId="164" fontId="39" fillId="0" borderId="18" xfId="909" applyFont="1" applyBorder="1" applyAlignment="1">
      <alignment vertical="center"/>
      <protection/>
    </xf>
    <xf numFmtId="164" fontId="39" fillId="0" borderId="0" xfId="909" applyFont="1" applyAlignment="1">
      <alignment horizontal="center" vertical="center"/>
      <protection/>
    </xf>
    <xf numFmtId="164" fontId="60" fillId="0" borderId="0" xfId="909" applyFont="1" applyAlignment="1">
      <alignment vertical="center"/>
      <protection/>
    </xf>
    <xf numFmtId="164" fontId="60" fillId="0" borderId="0" xfId="909" applyFont="1" applyAlignment="1">
      <alignment horizontal="center" vertical="center" wrapText="1"/>
      <protection/>
    </xf>
    <xf numFmtId="164" fontId="60" fillId="0" borderId="24" xfId="909" applyFont="1" applyFill="1" applyBorder="1" applyAlignment="1">
      <alignment horizontal="center" vertical="center" wrapText="1"/>
      <protection/>
    </xf>
    <xf numFmtId="164" fontId="33" fillId="0" borderId="10" xfId="909" applyFont="1" applyBorder="1" applyAlignment="1">
      <alignment horizontal="center" vertical="center" wrapText="1"/>
      <protection/>
    </xf>
    <xf numFmtId="164" fontId="33" fillId="0" borderId="10" xfId="909" applyFont="1" applyFill="1" applyBorder="1" applyAlignment="1">
      <alignment horizontal="center" vertical="center" wrapText="1"/>
      <protection/>
    </xf>
    <xf numFmtId="164" fontId="33" fillId="0" borderId="26" xfId="909" applyNumberFormat="1" applyFont="1" applyFill="1" applyBorder="1" applyAlignment="1">
      <alignment horizontal="center" vertical="center" wrapText="1"/>
      <protection/>
    </xf>
    <xf numFmtId="164" fontId="60" fillId="0" borderId="10" xfId="909" applyFont="1" applyBorder="1" applyAlignment="1">
      <alignment horizontal="left" vertical="center" wrapText="1"/>
      <protection/>
    </xf>
    <xf numFmtId="171" fontId="39" fillId="0" borderId="10" xfId="909" applyNumberFormat="1" applyFont="1" applyBorder="1" applyAlignment="1">
      <alignment horizontal="center" vertical="center" wrapText="1"/>
      <protection/>
    </xf>
    <xf numFmtId="173" fontId="39" fillId="0" borderId="10" xfId="909" applyNumberFormat="1" applyFont="1" applyBorder="1" applyAlignment="1">
      <alignment horizontal="center" vertical="center" wrapText="1"/>
      <protection/>
    </xf>
    <xf numFmtId="164" fontId="39" fillId="0" borderId="23" xfId="909" applyFont="1" applyFill="1" applyBorder="1" applyAlignment="1">
      <alignment horizontal="left" vertical="center"/>
      <protection/>
    </xf>
    <xf numFmtId="164" fontId="0" fillId="28" borderId="0" xfId="0" applyFill="1" applyBorder="1" applyAlignment="1">
      <alignment/>
    </xf>
    <xf numFmtId="164" fontId="34" fillId="28" borderId="0" xfId="0" applyFont="1" applyFill="1" applyBorder="1" applyAlignment="1">
      <alignment/>
    </xf>
    <xf numFmtId="164" fontId="38" fillId="28" borderId="0" xfId="0" applyFont="1" applyFill="1" applyBorder="1" applyAlignment="1">
      <alignment/>
    </xf>
    <xf numFmtId="164" fontId="0" fillId="28" borderId="0" xfId="0" applyFont="1" applyFill="1" applyBorder="1" applyAlignment="1">
      <alignment/>
    </xf>
    <xf numFmtId="164" fontId="33" fillId="28" borderId="0" xfId="0" applyFont="1" applyFill="1" applyBorder="1" applyAlignment="1">
      <alignment/>
    </xf>
    <xf numFmtId="164" fontId="60" fillId="0" borderId="10" xfId="0" applyFont="1" applyBorder="1" applyAlignment="1">
      <alignment horizontal="center" wrapText="1"/>
    </xf>
    <xf numFmtId="164" fontId="39" fillId="0" borderId="10" xfId="0" applyFont="1" applyFill="1" applyBorder="1" applyAlignment="1">
      <alignment wrapText="1"/>
    </xf>
    <xf numFmtId="164" fontId="62" fillId="28" borderId="0" xfId="0" applyFont="1" applyFill="1" applyBorder="1" applyAlignment="1">
      <alignment horizontal="left"/>
    </xf>
    <xf numFmtId="164" fontId="0" fillId="0" borderId="0" xfId="0" applyBorder="1" applyAlignment="1">
      <alignment/>
    </xf>
    <xf numFmtId="164" fontId="35" fillId="28" borderId="0" xfId="0" applyFont="1" applyFill="1" applyBorder="1" applyAlignment="1">
      <alignment/>
    </xf>
    <xf numFmtId="164" fontId="34" fillId="0" borderId="0" xfId="0" applyFont="1" applyBorder="1" applyAlignment="1">
      <alignment horizontal="center"/>
    </xf>
    <xf numFmtId="164" fontId="38" fillId="28" borderId="0" xfId="0" applyFont="1" applyFill="1" applyAlignment="1">
      <alignment horizontal="center"/>
    </xf>
    <xf numFmtId="171" fontId="34" fillId="0" borderId="10" xfId="0" applyNumberFormat="1" applyFont="1" applyBorder="1" applyAlignment="1">
      <alignment horizontal="center" vertical="center" wrapText="1"/>
    </xf>
    <xf numFmtId="164" fontId="34" fillId="0" borderId="10" xfId="0" applyFont="1" applyBorder="1" applyAlignment="1">
      <alignment horizontal="center"/>
    </xf>
    <xf numFmtId="164" fontId="33" fillId="0" borderId="24" xfId="0" applyFont="1" applyBorder="1" applyAlignment="1">
      <alignment horizontal="center"/>
    </xf>
    <xf numFmtId="164" fontId="34" fillId="0" borderId="10" xfId="0" applyFont="1" applyBorder="1" applyAlignment="1">
      <alignment/>
    </xf>
    <xf numFmtId="164" fontId="34" fillId="0" borderId="25" xfId="0" applyFont="1" applyBorder="1" applyAlignment="1">
      <alignment/>
    </xf>
    <xf numFmtId="164" fontId="38" fillId="0" borderId="0" xfId="0" applyFont="1" applyAlignment="1">
      <alignment/>
    </xf>
    <xf numFmtId="164" fontId="33" fillId="28" borderId="24" xfId="0" applyFont="1" applyFill="1" applyBorder="1" applyAlignment="1">
      <alignment/>
    </xf>
    <xf numFmtId="164" fontId="33" fillId="28" borderId="10" xfId="0" applyFont="1" applyFill="1" applyBorder="1" applyAlignment="1">
      <alignment horizontal="left" wrapText="1" indent="1"/>
    </xf>
    <xf numFmtId="167" fontId="33" fillId="0" borderId="10" xfId="0" applyNumberFormat="1" applyFont="1" applyBorder="1" applyAlignment="1">
      <alignment/>
    </xf>
    <xf numFmtId="167" fontId="33" fillId="0" borderId="22" xfId="0" applyNumberFormat="1" applyFont="1" applyBorder="1" applyAlignment="1">
      <alignment/>
    </xf>
    <xf numFmtId="167" fontId="33" fillId="28" borderId="23" xfId="0" applyNumberFormat="1" applyFont="1" applyFill="1" applyBorder="1" applyAlignment="1">
      <alignment/>
    </xf>
    <xf numFmtId="164" fontId="33" fillId="0" borderId="25" xfId="0" applyFont="1" applyBorder="1" applyAlignment="1">
      <alignment wrapText="1"/>
    </xf>
    <xf numFmtId="167" fontId="33" fillId="28" borderId="26" xfId="0" applyNumberFormat="1" applyFont="1" applyFill="1" applyBorder="1" applyAlignment="1">
      <alignment/>
    </xf>
    <xf numFmtId="167" fontId="33" fillId="28" borderId="19" xfId="0" applyNumberFormat="1" applyFont="1" applyFill="1" applyBorder="1" applyAlignment="1">
      <alignment/>
    </xf>
    <xf numFmtId="167" fontId="33" fillId="28" borderId="24" xfId="0" applyNumberFormat="1" applyFont="1" applyFill="1" applyBorder="1" applyAlignment="1">
      <alignment/>
    </xf>
    <xf numFmtId="167" fontId="33" fillId="28" borderId="10" xfId="0" applyNumberFormat="1" applyFont="1" applyFill="1" applyBorder="1" applyAlignment="1">
      <alignment/>
    </xf>
    <xf numFmtId="164" fontId="77" fillId="28" borderId="10" xfId="0" applyFont="1" applyFill="1" applyBorder="1" applyAlignment="1">
      <alignment wrapText="1"/>
    </xf>
    <xf numFmtId="167" fontId="33" fillId="28" borderId="10" xfId="0" applyNumberFormat="1" applyFont="1" applyFill="1" applyBorder="1" applyAlignment="1">
      <alignment vertical="center"/>
    </xf>
    <xf numFmtId="167" fontId="33" fillId="28" borderId="24" xfId="0" applyNumberFormat="1" applyFont="1" applyFill="1" applyBorder="1" applyAlignment="1">
      <alignment horizontal="left" wrapText="1"/>
    </xf>
    <xf numFmtId="164" fontId="33" fillId="0" borderId="10" xfId="0" applyFont="1" applyBorder="1" applyAlignment="1">
      <alignment wrapText="1"/>
    </xf>
    <xf numFmtId="167" fontId="34" fillId="0" borderId="10" xfId="0" applyNumberFormat="1" applyFont="1" applyFill="1" applyBorder="1" applyAlignment="1">
      <alignment horizontal="left" vertical="center"/>
    </xf>
    <xf numFmtId="167" fontId="34" fillId="0" borderId="10" xfId="0" applyNumberFormat="1" applyFont="1" applyFill="1" applyBorder="1" applyAlignment="1">
      <alignment horizontal="left" vertical="center" wrapText="1"/>
    </xf>
    <xf numFmtId="164" fontId="34" fillId="0" borderId="21" xfId="0" applyFont="1" applyBorder="1" applyAlignment="1">
      <alignment horizontal="left"/>
    </xf>
    <xf numFmtId="168" fontId="33" fillId="0" borderId="19" xfId="0" applyNumberFormat="1" applyFont="1" applyBorder="1" applyAlignment="1">
      <alignment/>
    </xf>
    <xf numFmtId="168" fontId="33" fillId="28" borderId="19" xfId="0" applyNumberFormat="1" applyFont="1" applyFill="1" applyBorder="1" applyAlignment="1">
      <alignment/>
    </xf>
    <xf numFmtId="168" fontId="33" fillId="28" borderId="20" xfId="0" applyNumberFormat="1" applyFont="1" applyFill="1" applyBorder="1" applyAlignment="1">
      <alignment/>
    </xf>
    <xf numFmtId="164" fontId="33" fillId="0" borderId="19" xfId="0" applyFont="1" applyBorder="1" applyAlignment="1">
      <alignment/>
    </xf>
    <xf numFmtId="164" fontId="33" fillId="0" borderId="24" xfId="0" applyFont="1" applyBorder="1" applyAlignment="1">
      <alignment vertical="top" wrapText="1"/>
    </xf>
    <xf numFmtId="167" fontId="33" fillId="0" borderId="19" xfId="0" applyNumberFormat="1" applyFont="1" applyBorder="1" applyAlignment="1">
      <alignment/>
    </xf>
    <xf numFmtId="167" fontId="33" fillId="28" borderId="20" xfId="0" applyNumberFormat="1" applyFont="1" applyFill="1" applyBorder="1" applyAlignment="1">
      <alignment/>
    </xf>
    <xf numFmtId="167" fontId="33" fillId="0" borderId="10" xfId="0" applyNumberFormat="1" applyFont="1" applyFill="1" applyBorder="1" applyAlignment="1">
      <alignment/>
    </xf>
    <xf numFmtId="164" fontId="33" fillId="0" borderId="0" xfId="0" applyFont="1" applyAlignment="1">
      <alignment/>
    </xf>
    <xf numFmtId="164" fontId="34" fillId="28" borderId="0" xfId="0" applyFont="1" applyFill="1" applyAlignment="1">
      <alignment horizontal="right" vertical="top"/>
    </xf>
    <xf numFmtId="164" fontId="29" fillId="28" borderId="0" xfId="0" applyFont="1" applyFill="1" applyAlignment="1">
      <alignment horizontal="right" vertical="top"/>
    </xf>
    <xf numFmtId="164" fontId="34" fillId="0" borderId="0" xfId="0" applyFont="1" applyAlignment="1">
      <alignment horizontal="left"/>
    </xf>
    <xf numFmtId="164" fontId="29" fillId="0" borderId="0" xfId="0" applyFont="1" applyBorder="1" applyAlignment="1">
      <alignment horizontal="right" vertical="center"/>
    </xf>
    <xf numFmtId="164" fontId="32" fillId="0" borderId="0" xfId="0" applyFont="1" applyAlignment="1">
      <alignment horizontal="right"/>
    </xf>
    <xf numFmtId="164" fontId="29" fillId="0" borderId="0" xfId="0" applyFont="1" applyBorder="1" applyAlignment="1">
      <alignment horizontal="left" vertical="center"/>
    </xf>
    <xf numFmtId="164" fontId="34" fillId="0" borderId="0" xfId="0" applyFont="1" applyBorder="1" applyAlignment="1">
      <alignment horizontal="center" wrapText="1"/>
    </xf>
    <xf numFmtId="164" fontId="29" fillId="0" borderId="0" xfId="0" applyFont="1" applyBorder="1" applyAlignment="1">
      <alignment horizontal="center"/>
    </xf>
    <xf numFmtId="164" fontId="29" fillId="28" borderId="0" xfId="0" applyFont="1" applyFill="1" applyAlignment="1">
      <alignment horizontal="center" vertical="center"/>
    </xf>
    <xf numFmtId="164" fontId="34" fillId="0" borderId="10" xfId="0" applyFont="1" applyBorder="1" applyAlignment="1">
      <alignment wrapText="1"/>
    </xf>
    <xf numFmtId="164" fontId="29" fillId="0" borderId="24" xfId="0" applyFont="1" applyBorder="1" applyAlignment="1">
      <alignment horizontal="center" vertical="center" wrapText="1"/>
    </xf>
    <xf numFmtId="164" fontId="33" fillId="0" borderId="0" xfId="0" applyFont="1" applyBorder="1" applyAlignment="1">
      <alignment horizontal="center" vertical="center"/>
    </xf>
    <xf numFmtId="164" fontId="29" fillId="0" borderId="19" xfId="0" applyFont="1" applyBorder="1" applyAlignment="1">
      <alignment horizontal="left" vertical="center"/>
    </xf>
    <xf numFmtId="164" fontId="33" fillId="0" borderId="24" xfId="0" applyFont="1" applyBorder="1" applyAlignment="1">
      <alignment/>
    </xf>
    <xf numFmtId="164" fontId="29" fillId="0" borderId="10" xfId="0" applyFont="1" applyBorder="1" applyAlignment="1">
      <alignment horizontal="left" vertical="center"/>
    </xf>
    <xf numFmtId="164" fontId="32" fillId="0" borderId="0" xfId="0" applyFont="1" applyBorder="1" applyAlignment="1">
      <alignment horizontal="left" vertical="center"/>
    </xf>
    <xf numFmtId="168" fontId="33" fillId="0" borderId="10" xfId="0" applyNumberFormat="1" applyFont="1" applyBorder="1" applyAlignment="1">
      <alignment/>
    </xf>
    <xf numFmtId="164" fontId="32" fillId="0" borderId="10" xfId="0" applyFont="1" applyBorder="1" applyAlignment="1">
      <alignment horizontal="center" vertical="center"/>
    </xf>
    <xf numFmtId="164" fontId="60" fillId="0" borderId="19" xfId="0" applyFont="1" applyBorder="1" applyAlignment="1">
      <alignment/>
    </xf>
    <xf numFmtId="164" fontId="60" fillId="0" borderId="19" xfId="0" applyFont="1" applyBorder="1" applyAlignment="1">
      <alignment horizontal="left"/>
    </xf>
    <xf numFmtId="164" fontId="60" fillId="0" borderId="0" xfId="0" applyFont="1" applyBorder="1" applyAlignment="1">
      <alignment horizontal="left"/>
    </xf>
    <xf numFmtId="164" fontId="60" fillId="0" borderId="10" xfId="0" applyFont="1" applyBorder="1" applyAlignment="1">
      <alignment horizontal="left"/>
    </xf>
    <xf numFmtId="164" fontId="29" fillId="0" borderId="10" xfId="0" applyFont="1" applyBorder="1" applyAlignment="1">
      <alignment horizontal="center" vertical="center"/>
    </xf>
    <xf numFmtId="164" fontId="29" fillId="0" borderId="0" xfId="0" applyFont="1" applyBorder="1" applyAlignment="1">
      <alignment vertical="center"/>
    </xf>
    <xf numFmtId="164" fontId="33" fillId="0" borderId="0" xfId="0" applyFont="1" applyBorder="1" applyAlignment="1">
      <alignment horizontal="left" vertical="center"/>
    </xf>
    <xf numFmtId="164" fontId="29" fillId="0" borderId="19" xfId="0" applyFont="1" applyBorder="1" applyAlignment="1">
      <alignment/>
    </xf>
    <xf numFmtId="164" fontId="33" fillId="0" borderId="0" xfId="0" applyFont="1" applyBorder="1" applyAlignment="1">
      <alignment/>
    </xf>
    <xf numFmtId="164" fontId="33" fillId="0" borderId="0" xfId="0" applyFont="1" applyBorder="1" applyAlignment="1">
      <alignment horizontal="left"/>
    </xf>
    <xf numFmtId="164" fontId="33" fillId="0" borderId="10" xfId="0" applyFont="1" applyBorder="1" applyAlignment="1">
      <alignment horizontal="left"/>
    </xf>
    <xf numFmtId="164" fontId="34" fillId="0" borderId="24" xfId="0" applyFont="1" applyBorder="1" applyAlignment="1">
      <alignment/>
    </xf>
    <xf numFmtId="164" fontId="33" fillId="0" borderId="0" xfId="0" applyFont="1" applyBorder="1" applyAlignment="1">
      <alignment horizontal="center"/>
    </xf>
    <xf numFmtId="164" fontId="34" fillId="28" borderId="0" xfId="0" applyFont="1" applyFill="1" applyBorder="1" applyAlignment="1">
      <alignment horizontal="left" vertical="center"/>
    </xf>
    <xf numFmtId="164" fontId="47" fillId="28" borderId="0" xfId="0" applyFont="1" applyFill="1" applyBorder="1" applyAlignment="1">
      <alignment horizontal="center" vertical="center"/>
    </xf>
    <xf numFmtId="164" fontId="34" fillId="0" borderId="21" xfId="0" applyFont="1" applyBorder="1" applyAlignment="1">
      <alignment vertical="center" wrapText="1"/>
    </xf>
    <xf numFmtId="164" fontId="32" fillId="0" borderId="10" xfId="0" applyFont="1" applyBorder="1" applyAlignment="1">
      <alignment vertical="center"/>
    </xf>
    <xf numFmtId="167" fontId="33" fillId="0" borderId="10" xfId="0" applyNumberFormat="1" applyFont="1" applyBorder="1" applyAlignment="1">
      <alignment horizontal="center" vertical="center"/>
    </xf>
    <xf numFmtId="164" fontId="33" fillId="0" borderId="19" xfId="0" applyFont="1" applyBorder="1" applyAlignment="1">
      <alignment horizontal="left" vertical="center"/>
    </xf>
    <xf numFmtId="164" fontId="33" fillId="0" borderId="31" xfId="0" applyFont="1" applyBorder="1" applyAlignment="1">
      <alignment horizontal="left" vertical="center" wrapText="1"/>
    </xf>
    <xf numFmtId="164" fontId="29" fillId="0" borderId="10" xfId="0" applyFont="1" applyBorder="1" applyAlignment="1">
      <alignment vertical="center"/>
    </xf>
    <xf numFmtId="164" fontId="33" fillId="0" borderId="0" xfId="0" applyFont="1" applyBorder="1" applyAlignment="1">
      <alignment/>
    </xf>
    <xf numFmtId="164" fontId="33" fillId="0" borderId="25" xfId="0" applyFont="1" applyBorder="1" applyAlignment="1">
      <alignment/>
    </xf>
    <xf numFmtId="164" fontId="33" fillId="0" borderId="19" xfId="0" applyFont="1" applyFill="1" applyBorder="1" applyAlignment="1">
      <alignment/>
    </xf>
    <xf numFmtId="164" fontId="33" fillId="0" borderId="25" xfId="0" applyFont="1" applyFill="1" applyBorder="1" applyAlignment="1">
      <alignment/>
    </xf>
    <xf numFmtId="164" fontId="0" fillId="0" borderId="10" xfId="0" applyFont="1" applyFill="1" applyBorder="1" applyAlignment="1">
      <alignment/>
    </xf>
    <xf numFmtId="164" fontId="33" fillId="0" borderId="27" xfId="0" applyFont="1" applyFill="1" applyBorder="1" applyAlignment="1">
      <alignment/>
    </xf>
    <xf numFmtId="164" fontId="34" fillId="0" borderId="10" xfId="0" applyNumberFormat="1" applyFont="1" applyBorder="1" applyAlignment="1">
      <alignment horizontal="center" vertical="center"/>
    </xf>
    <xf numFmtId="164" fontId="34" fillId="0" borderId="10" xfId="0" applyFont="1" applyBorder="1" applyAlignment="1">
      <alignment horizontal="left" wrapText="1"/>
    </xf>
    <xf numFmtId="164" fontId="29" fillId="0" borderId="10" xfId="0" applyFont="1" applyFill="1" applyBorder="1" applyAlignment="1">
      <alignment horizontal="center"/>
    </xf>
    <xf numFmtId="164" fontId="39" fillId="0" borderId="19" xfId="0" applyFont="1" applyBorder="1" applyAlignment="1">
      <alignment wrapText="1"/>
    </xf>
    <xf numFmtId="164" fontId="39" fillId="0" borderId="27" xfId="0" applyFont="1" applyBorder="1" applyAlignment="1">
      <alignment wrapText="1"/>
    </xf>
    <xf numFmtId="164" fontId="33" fillId="0" borderId="0" xfId="0" applyFont="1" applyBorder="1" applyAlignment="1">
      <alignment wrapText="1"/>
    </xf>
    <xf numFmtId="164" fontId="39" fillId="0" borderId="19" xfId="0" applyFont="1" applyFill="1" applyBorder="1" applyAlignment="1">
      <alignment wrapText="1"/>
    </xf>
    <xf numFmtId="164" fontId="33" fillId="0" borderId="20" xfId="0" applyFont="1" applyFill="1" applyBorder="1" applyAlignment="1">
      <alignment wrapText="1"/>
    </xf>
    <xf numFmtId="164" fontId="0" fillId="0" borderId="10" xfId="0" applyFill="1" applyBorder="1" applyAlignment="1">
      <alignment/>
    </xf>
    <xf numFmtId="164" fontId="32" fillId="0" borderId="10" xfId="0" applyFont="1" applyFill="1" applyBorder="1" applyAlignment="1">
      <alignment/>
    </xf>
    <xf numFmtId="164" fontId="39" fillId="0" borderId="27" xfId="0" applyFont="1" applyFill="1" applyBorder="1" applyAlignment="1">
      <alignment wrapText="1"/>
    </xf>
    <xf numFmtId="164" fontId="33" fillId="0" borderId="18" xfId="0" applyFont="1" applyFill="1" applyBorder="1" applyAlignment="1">
      <alignment wrapText="1"/>
    </xf>
    <xf numFmtId="164" fontId="34" fillId="0" borderId="26" xfId="0" applyFont="1" applyBorder="1" applyAlignment="1">
      <alignment horizontal="left" vertical="top" wrapText="1"/>
    </xf>
    <xf numFmtId="164" fontId="34" fillId="0" borderId="21" xfId="0" applyFont="1" applyBorder="1" applyAlignment="1">
      <alignment horizontal="left" wrapText="1"/>
    </xf>
    <xf numFmtId="164" fontId="39" fillId="0" borderId="19" xfId="0" applyFont="1" applyFill="1" applyBorder="1" applyAlignment="1">
      <alignment horizontal="left" vertical="center" wrapText="1"/>
    </xf>
    <xf numFmtId="164" fontId="0" fillId="0" borderId="0" xfId="0" applyFont="1" applyFill="1" applyAlignment="1">
      <alignment/>
    </xf>
    <xf numFmtId="164" fontId="33" fillId="0" borderId="25" xfId="0" applyFont="1" applyFill="1" applyBorder="1" applyAlignment="1">
      <alignment wrapText="1"/>
    </xf>
    <xf numFmtId="164" fontId="34" fillId="0" borderId="10" xfId="0" applyFont="1" applyBorder="1" applyAlignment="1">
      <alignment horizontal="left" vertical="top" wrapText="1"/>
    </xf>
    <xf numFmtId="164" fontId="34" fillId="0" borderId="23" xfId="0" applyNumberFormat="1" applyFont="1" applyBorder="1" applyAlignment="1">
      <alignment horizontal="center" vertical="center"/>
    </xf>
    <xf numFmtId="167" fontId="33" fillId="0" borderId="19" xfId="0" applyNumberFormat="1" applyFont="1" applyBorder="1" applyAlignment="1">
      <alignment horizontal="center" vertical="center"/>
    </xf>
    <xf numFmtId="167" fontId="33" fillId="0" borderId="19" xfId="0" applyNumberFormat="1" applyFont="1" applyFill="1" applyBorder="1" applyAlignment="1">
      <alignment horizontal="center" vertical="center"/>
    </xf>
    <xf numFmtId="167" fontId="33" fillId="0" borderId="27" xfId="0" applyNumberFormat="1" applyFont="1" applyFill="1" applyBorder="1" applyAlignment="1">
      <alignment horizontal="center" vertical="center"/>
    </xf>
    <xf numFmtId="164" fontId="34" fillId="0" borderId="10" xfId="0" applyNumberFormat="1" applyFont="1" applyFill="1" applyBorder="1" applyAlignment="1">
      <alignment horizontal="center" vertical="center"/>
    </xf>
    <xf numFmtId="164" fontId="38" fillId="0" borderId="10" xfId="0" applyFont="1" applyFill="1" applyBorder="1" applyAlignment="1">
      <alignment horizontal="center"/>
    </xf>
    <xf numFmtId="164" fontId="33" fillId="0" borderId="31" xfId="0" applyFont="1" applyBorder="1" applyAlignment="1">
      <alignment vertical="top" wrapText="1"/>
    </xf>
    <xf numFmtId="164" fontId="33" fillId="0" borderId="25" xfId="0" applyFont="1" applyFill="1" applyBorder="1" applyAlignment="1">
      <alignment vertical="top" wrapText="1"/>
    </xf>
    <xf numFmtId="167" fontId="33" fillId="0" borderId="0" xfId="0" applyNumberFormat="1" applyFont="1" applyFill="1" applyBorder="1" applyAlignment="1">
      <alignment horizontal="center" vertical="center"/>
    </xf>
    <xf numFmtId="164" fontId="38" fillId="0" borderId="10" xfId="0" applyFont="1" applyFill="1" applyBorder="1" applyAlignment="1">
      <alignment/>
    </xf>
    <xf numFmtId="164" fontId="34" fillId="0" borderId="10" xfId="0" applyFont="1" applyBorder="1" applyAlignment="1">
      <alignment horizontal="left"/>
    </xf>
    <xf numFmtId="167" fontId="34" fillId="0" borderId="19" xfId="0" applyNumberFormat="1" applyFont="1" applyFill="1" applyBorder="1" applyAlignment="1">
      <alignment horizontal="center" vertical="center"/>
    </xf>
    <xf numFmtId="164" fontId="33" fillId="0" borderId="31" xfId="0" applyFont="1" applyBorder="1" applyAlignment="1">
      <alignment wrapText="1"/>
    </xf>
    <xf numFmtId="164" fontId="33" fillId="0" borderId="24" xfId="0" applyFont="1" applyFill="1" applyBorder="1" applyAlignment="1">
      <alignment vertical="top" wrapText="1"/>
    </xf>
    <xf numFmtId="164" fontId="34" fillId="0" borderId="23" xfId="0" applyNumberFormat="1" applyFont="1" applyFill="1" applyBorder="1" applyAlignment="1">
      <alignment horizontal="center" vertical="center"/>
    </xf>
  </cellXfs>
  <cellStyles count="1051">
    <cellStyle name="Normal" xfId="0"/>
    <cellStyle name="Comma" xfId="15"/>
    <cellStyle name="Comma [0]" xfId="16"/>
    <cellStyle name="Currency" xfId="17"/>
    <cellStyle name="Currency [0]" xfId="18"/>
    <cellStyle name="Percent" xfId="19"/>
    <cellStyle name="Hyperlink" xfId="20"/>
    <cellStyle name="Accent1 - 20%" xfId="21"/>
    <cellStyle name="Accent1 - 20% 2" xfId="22"/>
    <cellStyle name="Accent1 - 20% 2 2" xfId="23"/>
    <cellStyle name="Accent1 - 20% 3" xfId="24"/>
    <cellStyle name="Accent1 - 40%" xfId="25"/>
    <cellStyle name="Accent1 - 40% 2" xfId="26"/>
    <cellStyle name="Accent1 - 40% 2 2" xfId="27"/>
    <cellStyle name="Accent1 - 40% 3" xfId="28"/>
    <cellStyle name="Accent1 - 60%" xfId="29"/>
    <cellStyle name="Accent1 2" xfId="30"/>
    <cellStyle name="Accent1 3" xfId="31"/>
    <cellStyle name="Accent1 4" xfId="32"/>
    <cellStyle name="Accent1 5" xfId="33"/>
    <cellStyle name="Accent1 6" xfId="34"/>
    <cellStyle name="Accent1 7" xfId="35"/>
    <cellStyle name="Accent1 8" xfId="36"/>
    <cellStyle name="Accent1 9" xfId="37"/>
    <cellStyle name="Accent2 - 20%" xfId="38"/>
    <cellStyle name="Accent2 - 20% 2" xfId="39"/>
    <cellStyle name="Accent2 - 20% 2 2" xfId="40"/>
    <cellStyle name="Accent2 - 20% 3" xfId="41"/>
    <cellStyle name="Accent2 - 40%" xfId="42"/>
    <cellStyle name="Accent2 - 40% 2" xfId="43"/>
    <cellStyle name="Accent2 - 40% 2 2" xfId="44"/>
    <cellStyle name="Accent2 - 40% 3" xfId="45"/>
    <cellStyle name="Accent2 - 60%" xfId="46"/>
    <cellStyle name="Accent2 2" xfId="47"/>
    <cellStyle name="Accent2 3" xfId="48"/>
    <cellStyle name="Accent2 4" xfId="49"/>
    <cellStyle name="Accent2 5" xfId="50"/>
    <cellStyle name="Accent2 6" xfId="51"/>
    <cellStyle name="Accent2 7" xfId="52"/>
    <cellStyle name="Accent2 8" xfId="53"/>
    <cellStyle name="Accent2 9" xfId="54"/>
    <cellStyle name="Accent3 - 20%" xfId="55"/>
    <cellStyle name="Accent3 - 20% 2" xfId="56"/>
    <cellStyle name="Accent3 - 20% 2 2" xfId="57"/>
    <cellStyle name="Accent3 - 20% 3" xfId="58"/>
    <cellStyle name="Accent3 - 40%" xfId="59"/>
    <cellStyle name="Accent3 - 40% 2" xfId="60"/>
    <cellStyle name="Accent3 - 40% 2 2" xfId="61"/>
    <cellStyle name="Accent3 - 40% 3" xfId="62"/>
    <cellStyle name="Accent3 - 60%" xfId="63"/>
    <cellStyle name="Accent3 2" xfId="64"/>
    <cellStyle name="Accent3 3" xfId="65"/>
    <cellStyle name="Accent3 4" xfId="66"/>
    <cellStyle name="Accent3 5" xfId="67"/>
    <cellStyle name="Accent3 6" xfId="68"/>
    <cellStyle name="Accent3 7" xfId="69"/>
    <cellStyle name="Accent3 8" xfId="70"/>
    <cellStyle name="Accent3 9" xfId="71"/>
    <cellStyle name="Accent4 - 20%" xfId="72"/>
    <cellStyle name="Accent4 - 20% 2" xfId="73"/>
    <cellStyle name="Accent4 - 20% 2 2" xfId="74"/>
    <cellStyle name="Accent4 - 20% 3" xfId="75"/>
    <cellStyle name="Accent4 - 40%" xfId="76"/>
    <cellStyle name="Accent4 - 40% 2" xfId="77"/>
    <cellStyle name="Accent4 - 40% 2 2" xfId="78"/>
    <cellStyle name="Accent4 - 40% 3" xfId="79"/>
    <cellStyle name="Accent4 - 60%" xfId="80"/>
    <cellStyle name="Accent4 2" xfId="81"/>
    <cellStyle name="Accent4 3" xfId="82"/>
    <cellStyle name="Accent4 4" xfId="83"/>
    <cellStyle name="Accent4 5" xfId="84"/>
    <cellStyle name="Accent4 6" xfId="85"/>
    <cellStyle name="Accent4 7" xfId="86"/>
    <cellStyle name="Accent4 8" xfId="87"/>
    <cellStyle name="Accent4 9" xfId="88"/>
    <cellStyle name="Accent5 - 20%" xfId="89"/>
    <cellStyle name="Accent5 - 20% 2" xfId="90"/>
    <cellStyle name="Accent5 - 20% 2 2" xfId="91"/>
    <cellStyle name="Accent5 - 20% 3" xfId="92"/>
    <cellStyle name="Accent5 - 40%" xfId="93"/>
    <cellStyle name="Accent5 - 40% 2" xfId="94"/>
    <cellStyle name="Accent5 - 40% 2 2" xfId="95"/>
    <cellStyle name="Accent5 - 40% 3" xfId="96"/>
    <cellStyle name="Accent5 - 60%" xfId="97"/>
    <cellStyle name="Accent5 2" xfId="98"/>
    <cellStyle name="Accent5 3" xfId="99"/>
    <cellStyle name="Accent5 4" xfId="100"/>
    <cellStyle name="Accent5 5" xfId="101"/>
    <cellStyle name="Accent5 6" xfId="102"/>
    <cellStyle name="Accent5 7" xfId="103"/>
    <cellStyle name="Accent5 8" xfId="104"/>
    <cellStyle name="Accent5 9" xfId="105"/>
    <cellStyle name="Accent6 - 20%" xfId="106"/>
    <cellStyle name="Accent6 - 20% 2" xfId="107"/>
    <cellStyle name="Accent6 - 20% 2 2" xfId="108"/>
    <cellStyle name="Accent6 - 20% 3" xfId="109"/>
    <cellStyle name="Accent6 - 40%" xfId="110"/>
    <cellStyle name="Accent6 - 40% 2" xfId="111"/>
    <cellStyle name="Accent6 - 40% 2 2" xfId="112"/>
    <cellStyle name="Accent6 - 40% 3" xfId="113"/>
    <cellStyle name="Accent6 - 60%" xfId="114"/>
    <cellStyle name="Accent6 2" xfId="115"/>
    <cellStyle name="Accent6 3" xfId="116"/>
    <cellStyle name="Accent6 4" xfId="117"/>
    <cellStyle name="Accent6 5" xfId="118"/>
    <cellStyle name="Accent6 6" xfId="119"/>
    <cellStyle name="Accent6 7" xfId="120"/>
    <cellStyle name="Accent6 8" xfId="121"/>
    <cellStyle name="Accent6 9" xfId="122"/>
    <cellStyle name="Bad 10" xfId="123"/>
    <cellStyle name="Bad 2" xfId="124"/>
    <cellStyle name="Bad 3" xfId="125"/>
    <cellStyle name="Bad 4" xfId="126"/>
    <cellStyle name="Bad 5" xfId="127"/>
    <cellStyle name="Bad 6" xfId="128"/>
    <cellStyle name="Bad 7" xfId="129"/>
    <cellStyle name="Bad 8" xfId="130"/>
    <cellStyle name="Bad 9" xfId="131"/>
    <cellStyle name="Calculation 2" xfId="132"/>
    <cellStyle name="Calculation 3" xfId="133"/>
    <cellStyle name="Calculation 4" xfId="134"/>
    <cellStyle name="Calculation 5" xfId="135"/>
    <cellStyle name="Calculation 6" xfId="136"/>
    <cellStyle name="Calculation 7" xfId="137"/>
    <cellStyle name="Calculation 8" xfId="138"/>
    <cellStyle name="Calculation 9" xfId="139"/>
    <cellStyle name="Check Cell 2" xfId="140"/>
    <cellStyle name="Check Cell 3" xfId="141"/>
    <cellStyle name="Check Cell 4" xfId="142"/>
    <cellStyle name="Check Cell 5" xfId="143"/>
    <cellStyle name="Check Cell 6" xfId="144"/>
    <cellStyle name="Check Cell 7" xfId="145"/>
    <cellStyle name="Check Cell 8" xfId="146"/>
    <cellStyle name="Check Cell 9" xfId="147"/>
    <cellStyle name="Comma 2" xfId="148"/>
    <cellStyle name="Comma 2 2" xfId="149"/>
    <cellStyle name="Comma 2 3" xfId="150"/>
    <cellStyle name="Comma 3" xfId="151"/>
    <cellStyle name="Comma 3 2" xfId="152"/>
    <cellStyle name="Emphasis 1" xfId="153"/>
    <cellStyle name="Emphasis 1 2" xfId="154"/>
    <cellStyle name="Emphasis 2" xfId="155"/>
    <cellStyle name="Emphasis 2 2" xfId="156"/>
    <cellStyle name="Emphasis 3" xfId="157"/>
    <cellStyle name="Emphasis 3 2" xfId="158"/>
    <cellStyle name="Good 2" xfId="159"/>
    <cellStyle name="Good 2 2" xfId="160"/>
    <cellStyle name="Good 2 2 2" xfId="161"/>
    <cellStyle name="Good 2 3" xfId="162"/>
    <cellStyle name="Good 3" xfId="163"/>
    <cellStyle name="Good 3 2" xfId="164"/>
    <cellStyle name="Good 3 2 2" xfId="165"/>
    <cellStyle name="Good 3 3" xfId="166"/>
    <cellStyle name="Good 4" xfId="167"/>
    <cellStyle name="Good 4 2" xfId="168"/>
    <cellStyle name="Good 4 2 2" xfId="169"/>
    <cellStyle name="Good 4 3" xfId="170"/>
    <cellStyle name="Good 5" xfId="171"/>
    <cellStyle name="Good 5 2" xfId="172"/>
    <cellStyle name="Good 5 2 2" xfId="173"/>
    <cellStyle name="Good 5 3" xfId="174"/>
    <cellStyle name="Good 6" xfId="175"/>
    <cellStyle name="Good 6 2" xfId="176"/>
    <cellStyle name="Good 6 2 2" xfId="177"/>
    <cellStyle name="Good 6 3" xfId="178"/>
    <cellStyle name="Good 7" xfId="179"/>
    <cellStyle name="Good 7 2" xfId="180"/>
    <cellStyle name="Good 7 2 2" xfId="181"/>
    <cellStyle name="Good 7 3" xfId="182"/>
    <cellStyle name="Good 8" xfId="183"/>
    <cellStyle name="Good 8 2" xfId="184"/>
    <cellStyle name="Good 8 2 2" xfId="185"/>
    <cellStyle name="Good 8 3" xfId="186"/>
    <cellStyle name="Good 9" xfId="187"/>
    <cellStyle name="Good 9 2" xfId="188"/>
    <cellStyle name="Good 9 2 2" xfId="189"/>
    <cellStyle name="Good 9 3" xfId="190"/>
    <cellStyle name="Heading 1 2" xfId="191"/>
    <cellStyle name="Heading 1 3" xfId="192"/>
    <cellStyle name="Heading 1 4" xfId="193"/>
    <cellStyle name="Heading 1 5" xfId="194"/>
    <cellStyle name="Heading 1 6" xfId="195"/>
    <cellStyle name="Heading 1 7" xfId="196"/>
    <cellStyle name="Heading 1 8" xfId="197"/>
    <cellStyle name="Heading 1 9" xfId="198"/>
    <cellStyle name="Heading 2 2" xfId="199"/>
    <cellStyle name="Heading 2 3" xfId="200"/>
    <cellStyle name="Heading 2 4" xfId="201"/>
    <cellStyle name="Heading 2 5" xfId="202"/>
    <cellStyle name="Heading 2 6" xfId="203"/>
    <cellStyle name="Heading 2 7" xfId="204"/>
    <cellStyle name="Heading 2 8" xfId="205"/>
    <cellStyle name="Heading 2 9" xfId="206"/>
    <cellStyle name="Heading 3 2" xfId="207"/>
    <cellStyle name="Heading 3 3" xfId="208"/>
    <cellStyle name="Heading 3 4" xfId="209"/>
    <cellStyle name="Heading 3 5" xfId="210"/>
    <cellStyle name="Heading 3 6" xfId="211"/>
    <cellStyle name="Heading 3 7" xfId="212"/>
    <cellStyle name="Heading 3 8" xfId="213"/>
    <cellStyle name="Heading 3 9" xfId="214"/>
    <cellStyle name="Heading 4 2" xfId="215"/>
    <cellStyle name="Heading 4 3" xfId="216"/>
    <cellStyle name="Heading 4 4" xfId="217"/>
    <cellStyle name="Heading 4 5" xfId="218"/>
    <cellStyle name="Heading 4 6" xfId="219"/>
    <cellStyle name="Heading 4 7" xfId="220"/>
    <cellStyle name="Heading 4 8" xfId="221"/>
    <cellStyle name="Heading 4 9" xfId="222"/>
    <cellStyle name="Hipersaitas_4AL (1)" xfId="223"/>
    <cellStyle name="Hyperlink 2" xfId="224"/>
    <cellStyle name="Hyperlink 2 10" xfId="225"/>
    <cellStyle name="Hyperlink 2 10 2" xfId="226"/>
    <cellStyle name="Hyperlink 2 11" xfId="227"/>
    <cellStyle name="Hyperlink 2 11 2" xfId="228"/>
    <cellStyle name="Hyperlink 2 12" xfId="229"/>
    <cellStyle name="Hyperlink 2 13" xfId="230"/>
    <cellStyle name="Hyperlink 2 14" xfId="231"/>
    <cellStyle name="Hyperlink 2 2" xfId="232"/>
    <cellStyle name="Hyperlink 2 2 2" xfId="233"/>
    <cellStyle name="Hyperlink 2 2 3" xfId="234"/>
    <cellStyle name="Hyperlink 2 3" xfId="235"/>
    <cellStyle name="Hyperlink 2 3 2" xfId="236"/>
    <cellStyle name="Hyperlink 2 4" xfId="237"/>
    <cellStyle name="Hyperlink 2 4 2" xfId="238"/>
    <cellStyle name="Hyperlink 2 5" xfId="239"/>
    <cellStyle name="Hyperlink 2 5 2" xfId="240"/>
    <cellStyle name="Hyperlink 2 6" xfId="241"/>
    <cellStyle name="Hyperlink 2 6 2" xfId="242"/>
    <cellStyle name="Hyperlink 2 7" xfId="243"/>
    <cellStyle name="Hyperlink 2 7 2" xfId="244"/>
    <cellStyle name="Hyperlink 2 8" xfId="245"/>
    <cellStyle name="Hyperlink 2 8 2" xfId="246"/>
    <cellStyle name="Hyperlink 2 9" xfId="247"/>
    <cellStyle name="Hyperlink 2 9 2" xfId="248"/>
    <cellStyle name="Hyperlink 3" xfId="249"/>
    <cellStyle name="Hyperlink 4" xfId="250"/>
    <cellStyle name="Hyperlink 5" xfId="251"/>
    <cellStyle name="Hyperlink 5 2" xfId="252"/>
    <cellStyle name="Hyperlink 5 3" xfId="253"/>
    <cellStyle name="Hyperlink 5 6" xfId="254"/>
    <cellStyle name="Hyperlink 5 6 2" xfId="255"/>
    <cellStyle name="Hyperlink 6" xfId="256"/>
    <cellStyle name="Hyperlink 7" xfId="257"/>
    <cellStyle name="Input 2" xfId="258"/>
    <cellStyle name="Input 3" xfId="259"/>
    <cellStyle name="Input 4" xfId="260"/>
    <cellStyle name="Input 5" xfId="261"/>
    <cellStyle name="Input 6" xfId="262"/>
    <cellStyle name="Input 7" xfId="263"/>
    <cellStyle name="Input 8" xfId="264"/>
    <cellStyle name="Input 9" xfId="265"/>
    <cellStyle name="Linked Cell 2" xfId="266"/>
    <cellStyle name="Linked Cell 3" xfId="267"/>
    <cellStyle name="Linked Cell 4" xfId="268"/>
    <cellStyle name="Linked Cell 5" xfId="269"/>
    <cellStyle name="Linked Cell 6" xfId="270"/>
    <cellStyle name="Linked Cell 7" xfId="271"/>
    <cellStyle name="Linked Cell 8" xfId="272"/>
    <cellStyle name="Linked Cell 9" xfId="273"/>
    <cellStyle name="Neutral 2" xfId="274"/>
    <cellStyle name="Neutral 3" xfId="275"/>
    <cellStyle name="Neutral 4" xfId="276"/>
    <cellStyle name="Neutral 5" xfId="277"/>
    <cellStyle name="Neutral 6" xfId="278"/>
    <cellStyle name="Neutral 7" xfId="279"/>
    <cellStyle name="Neutral 8" xfId="280"/>
    <cellStyle name="Neutral 9" xfId="281"/>
    <cellStyle name="Normal 10" xfId="282"/>
    <cellStyle name="Normal 10 10" xfId="283"/>
    <cellStyle name="Normal 10 10 2" xfId="284"/>
    <cellStyle name="Normal 10 10 2 2" xfId="285"/>
    <cellStyle name="Normal 10 10 2 3" xfId="286"/>
    <cellStyle name="Normal 10 10 3" xfId="287"/>
    <cellStyle name="Normal 10 10 4" xfId="288"/>
    <cellStyle name="Normal 10 11" xfId="289"/>
    <cellStyle name="Normal 10 11 2" xfId="290"/>
    <cellStyle name="Normal 10 11 3" xfId="291"/>
    <cellStyle name="Normal 10 12" xfId="292"/>
    <cellStyle name="Normal 10 12 2" xfId="293"/>
    <cellStyle name="Normal 10 12 3" xfId="294"/>
    <cellStyle name="Normal 10 13" xfId="295"/>
    <cellStyle name="Normal 10 14" xfId="296"/>
    <cellStyle name="Normal 10 15" xfId="297"/>
    <cellStyle name="Normal 10 2" xfId="298"/>
    <cellStyle name="Normal 10 2 2" xfId="299"/>
    <cellStyle name="Normal 10 2 2 2" xfId="300"/>
    <cellStyle name="Normal 10 2 2 3" xfId="301"/>
    <cellStyle name="Normal 10 2 3" xfId="302"/>
    <cellStyle name="Normal 10 2 4" xfId="303"/>
    <cellStyle name="Normal 10 3" xfId="304"/>
    <cellStyle name="Normal 10 3 2" xfId="305"/>
    <cellStyle name="Normal 10 3 2 2" xfId="306"/>
    <cellStyle name="Normal 10 3 2 3" xfId="307"/>
    <cellStyle name="Normal 10 3 3" xfId="308"/>
    <cellStyle name="Normal 10 3 4" xfId="309"/>
    <cellStyle name="Normal 10 4" xfId="310"/>
    <cellStyle name="Normal 10 4 2" xfId="311"/>
    <cellStyle name="Normal 10 4 2 2" xfId="312"/>
    <cellStyle name="Normal 10 4 2 3" xfId="313"/>
    <cellStyle name="Normal 10 4 3" xfId="314"/>
    <cellStyle name="Normal 10 4 4" xfId="315"/>
    <cellStyle name="Normal 10 5" xfId="316"/>
    <cellStyle name="Normal 10 5 2" xfId="317"/>
    <cellStyle name="Normal 10 5 2 2" xfId="318"/>
    <cellStyle name="Normal 10 5 2 3" xfId="319"/>
    <cellStyle name="Normal 10 5 3" xfId="320"/>
    <cellStyle name="Normal 10 5 4" xfId="321"/>
    <cellStyle name="Normal 10 6" xfId="322"/>
    <cellStyle name="Normal 10 6 2" xfId="323"/>
    <cellStyle name="Normal 10 6 2 2" xfId="324"/>
    <cellStyle name="Normal 10 6 2 3" xfId="325"/>
    <cellStyle name="Normal 10 6 3" xfId="326"/>
    <cellStyle name="Normal 10 6 4" xfId="327"/>
    <cellStyle name="Normal 10 7" xfId="328"/>
    <cellStyle name="Normal 10 7 2" xfId="329"/>
    <cellStyle name="Normal 10 7 2 2" xfId="330"/>
    <cellStyle name="Normal 10 7 2 3" xfId="331"/>
    <cellStyle name="Normal 10 7 3" xfId="332"/>
    <cellStyle name="Normal 10 7 4" xfId="333"/>
    <cellStyle name="Normal 10 8" xfId="334"/>
    <cellStyle name="Normal 10 8 2" xfId="335"/>
    <cellStyle name="Normal 10 8 2 2" xfId="336"/>
    <cellStyle name="Normal 10 8 2 3" xfId="337"/>
    <cellStyle name="Normal 10 8 3" xfId="338"/>
    <cellStyle name="Normal 10 8 4" xfId="339"/>
    <cellStyle name="Normal 10 9" xfId="340"/>
    <cellStyle name="Normal 10 9 2" xfId="341"/>
    <cellStyle name="Normal 10 9 2 2" xfId="342"/>
    <cellStyle name="Normal 10 9 2 3" xfId="343"/>
    <cellStyle name="Normal 10 9 3" xfId="344"/>
    <cellStyle name="Normal 10 9 4" xfId="345"/>
    <cellStyle name="Normal 11" xfId="346"/>
    <cellStyle name="Normal 11 10" xfId="347"/>
    <cellStyle name="Normal 11 10 2" xfId="348"/>
    <cellStyle name="Normal 11 11" xfId="349"/>
    <cellStyle name="Normal 11 12" xfId="350"/>
    <cellStyle name="Normal 11 2" xfId="351"/>
    <cellStyle name="Normal 11 2 2" xfId="352"/>
    <cellStyle name="Normal 11 3" xfId="353"/>
    <cellStyle name="Normal 11 3 2" xfId="354"/>
    <cellStyle name="Normal 11 4" xfId="355"/>
    <cellStyle name="Normal 11 4 2" xfId="356"/>
    <cellStyle name="Normal 11 5" xfId="357"/>
    <cellStyle name="Normal 11 5 2" xfId="358"/>
    <cellStyle name="Normal 11 6" xfId="359"/>
    <cellStyle name="Normal 11 6 2" xfId="360"/>
    <cellStyle name="Normal 11 7" xfId="361"/>
    <cellStyle name="Normal 11 7 2" xfId="362"/>
    <cellStyle name="Normal 11 8" xfId="363"/>
    <cellStyle name="Normal 11 8 2" xfId="364"/>
    <cellStyle name="Normal 11 9" xfId="365"/>
    <cellStyle name="Normal 11 9 2" xfId="366"/>
    <cellStyle name="Normal 12" xfId="367"/>
    <cellStyle name="Normal 12 2" xfId="368"/>
    <cellStyle name="Normal 12 3" xfId="369"/>
    <cellStyle name="Normal 12_Nepakeistos VSAFAS formos 2012 metams" xfId="370"/>
    <cellStyle name="Normal 13" xfId="371"/>
    <cellStyle name="Normal 13 2" xfId="372"/>
    <cellStyle name="Normal 13 2 2" xfId="373"/>
    <cellStyle name="Normal 13 2 3" xfId="374"/>
    <cellStyle name="Normal 13 3" xfId="375"/>
    <cellStyle name="Normal 13 3 2" xfId="376"/>
    <cellStyle name="Normal 13 3 3" xfId="377"/>
    <cellStyle name="Normal 13 4" xfId="378"/>
    <cellStyle name="Normal 13 5" xfId="379"/>
    <cellStyle name="Normal 14" xfId="380"/>
    <cellStyle name="Normal 14 2" xfId="381"/>
    <cellStyle name="Normal 14 2 2" xfId="382"/>
    <cellStyle name="Normal 14 2 3" xfId="383"/>
    <cellStyle name="Normal 14 3" xfId="384"/>
    <cellStyle name="Normal 14 3 2" xfId="385"/>
    <cellStyle name="Normal 14 3 3" xfId="386"/>
    <cellStyle name="Normal 14 4" xfId="387"/>
    <cellStyle name="Normal 14 5" xfId="388"/>
    <cellStyle name="Normal 15" xfId="389"/>
    <cellStyle name="Normal 15 2" xfId="390"/>
    <cellStyle name="Normal 15 2 2" xfId="391"/>
    <cellStyle name="Normal 15 2 3" xfId="392"/>
    <cellStyle name="Normal 15 3" xfId="393"/>
    <cellStyle name="Normal 15 3 2" xfId="394"/>
    <cellStyle name="Normal 15 3 3" xfId="395"/>
    <cellStyle name="Normal 15 4" xfId="396"/>
    <cellStyle name="Normal 15 5" xfId="397"/>
    <cellStyle name="Normal 16" xfId="398"/>
    <cellStyle name="Normal 16 10" xfId="399"/>
    <cellStyle name="Normal 16 10 2" xfId="400"/>
    <cellStyle name="Normal 16 10 2 2" xfId="401"/>
    <cellStyle name="Normal 16 10 2 3" xfId="402"/>
    <cellStyle name="Normal 16 10 3" xfId="403"/>
    <cellStyle name="Normal 16 10 4" xfId="404"/>
    <cellStyle name="Normal 16 11" xfId="405"/>
    <cellStyle name="Normal 16 11 2" xfId="406"/>
    <cellStyle name="Normal 16 11 3" xfId="407"/>
    <cellStyle name="Normal 16 11 4" xfId="408"/>
    <cellStyle name="Normal 16 12" xfId="409"/>
    <cellStyle name="Normal 16 12 2" xfId="410"/>
    <cellStyle name="Normal 16 12 3" xfId="411"/>
    <cellStyle name="Normal 16 13" xfId="412"/>
    <cellStyle name="Normal 16 13 10" xfId="413"/>
    <cellStyle name="Normal 16 13 11" xfId="414"/>
    <cellStyle name="Normal 16 13 12" xfId="415"/>
    <cellStyle name="Normal 16 13 2" xfId="416"/>
    <cellStyle name="Normal 16 13 2 2" xfId="417"/>
    <cellStyle name="Normal 16 13 2 2 2" xfId="418"/>
    <cellStyle name="Normal 16 13 2 2 3" xfId="419"/>
    <cellStyle name="Normal 16 13 2 2_VSAKIS-Tarpusavio operacijos-vidines operacijos-ketv-2010 11 15" xfId="420"/>
    <cellStyle name="Normal 16 13 2 3" xfId="421"/>
    <cellStyle name="Normal 16 13 2 4" xfId="422"/>
    <cellStyle name="Normal 16 13 2_VSAKIS-Tarpusavio operacijos-vidines operacijos-ketv-2010 11 15" xfId="423"/>
    <cellStyle name="Normal 16 13 3" xfId="424"/>
    <cellStyle name="Normal 16 13 3 2" xfId="425"/>
    <cellStyle name="Normal 16 13 3 2 2" xfId="426"/>
    <cellStyle name="Normal 16 13 3 2 3" xfId="427"/>
    <cellStyle name="Normal 16 13 3 2_VSAKIS-Tarpusavio operacijos-vidines operacijos-ketv-2010 11 15" xfId="428"/>
    <cellStyle name="Normal 16 13 3 3" xfId="429"/>
    <cellStyle name="Normal 16 13 3 4" xfId="430"/>
    <cellStyle name="Normal 16 13 3_VSAKIS-Tarpusavio operacijos-vidines operacijos-ketv-2010 11 15" xfId="431"/>
    <cellStyle name="Normal 16 13 4" xfId="432"/>
    <cellStyle name="Normal 16 13 4 2" xfId="433"/>
    <cellStyle name="Normal 16 13 4 3" xfId="434"/>
    <cellStyle name="Normal 16 13 4_VSAKIS-Tarpusavio operacijos-vidines operacijos-ketv-2010 11 15" xfId="435"/>
    <cellStyle name="Normal 16 13 5" xfId="436"/>
    <cellStyle name="Normal 16 13 6" xfId="437"/>
    <cellStyle name="Normal 16 13 7" xfId="438"/>
    <cellStyle name="Normal 16 13 9" xfId="439"/>
    <cellStyle name="Normal 16 13_VSAKIS-Tarpusavio operacijos-vidines operacijos-ketv-2010 11 15" xfId="440"/>
    <cellStyle name="Normal 16 14" xfId="441"/>
    <cellStyle name="Normal 16 14 2" xfId="442"/>
    <cellStyle name="Normal 16 14 2 2" xfId="443"/>
    <cellStyle name="Normal 16 14 2 3" xfId="444"/>
    <cellStyle name="Normal 16 14 2_VSAKIS-Tarpusavio operacijos-vidines operacijos-ketv-2010 11 15" xfId="445"/>
    <cellStyle name="Normal 16 14 3" xfId="446"/>
    <cellStyle name="Normal 16 14 4" xfId="447"/>
    <cellStyle name="Normal 16 14_VSAKIS-Tarpusavio operacijos-vidines operacijos-ketv-2010 11 15" xfId="448"/>
    <cellStyle name="Normal 16 15" xfId="449"/>
    <cellStyle name="Normal 16 15 2" xfId="450"/>
    <cellStyle name="Normal 16 15 3" xfId="451"/>
    <cellStyle name="Normal 16 15_VSAKIS-Tarpusavio operacijos-vidines operacijos-ketv-2010 11 15" xfId="452"/>
    <cellStyle name="Normal 16 16" xfId="453"/>
    <cellStyle name="Normal 16 17" xfId="454"/>
    <cellStyle name="Normal 16 18" xfId="455"/>
    <cellStyle name="Normal 16 2" xfId="456"/>
    <cellStyle name="Normal 16 2 2" xfId="457"/>
    <cellStyle name="Normal 16 2 2 2" xfId="458"/>
    <cellStyle name="Normal 16 2 2 3" xfId="459"/>
    <cellStyle name="Normal 16 2 3" xfId="460"/>
    <cellStyle name="Normal 16 2 3 2" xfId="461"/>
    <cellStyle name="Normal 16 2 3 3" xfId="462"/>
    <cellStyle name="Normal 16 2 4" xfId="463"/>
    <cellStyle name="Normal 16 2 5" xfId="464"/>
    <cellStyle name="Normal 16 3" xfId="465"/>
    <cellStyle name="Normal 16 3 2" xfId="466"/>
    <cellStyle name="Normal 16 3 2 2" xfId="467"/>
    <cellStyle name="Normal 16 3 2 3" xfId="468"/>
    <cellStyle name="Normal 16 3 3" xfId="469"/>
    <cellStyle name="Normal 16 3 4" xfId="470"/>
    <cellStyle name="Normal 16 4" xfId="471"/>
    <cellStyle name="Normal 16 4 2" xfId="472"/>
    <cellStyle name="Normal 16 4 2 2" xfId="473"/>
    <cellStyle name="Normal 16 4 2 3" xfId="474"/>
    <cellStyle name="Normal 16 4 3" xfId="475"/>
    <cellStyle name="Normal 16 4 4" xfId="476"/>
    <cellStyle name="Normal 16 5" xfId="477"/>
    <cellStyle name="Normal 16 5 2" xfId="478"/>
    <cellStyle name="Normal 16 5 2 2" xfId="479"/>
    <cellStyle name="Normal 16 5 2 3" xfId="480"/>
    <cellStyle name="Normal 16 5 3" xfId="481"/>
    <cellStyle name="Normal 16 5 4" xfId="482"/>
    <cellStyle name="Normal 16 6" xfId="483"/>
    <cellStyle name="Normal 16 6 2" xfId="484"/>
    <cellStyle name="Normal 16 6 2 2" xfId="485"/>
    <cellStyle name="Normal 16 6 2 3" xfId="486"/>
    <cellStyle name="Normal 16 6 3" xfId="487"/>
    <cellStyle name="Normal 16 6 4" xfId="488"/>
    <cellStyle name="Normal 16 7" xfId="489"/>
    <cellStyle name="Normal 16 7 2" xfId="490"/>
    <cellStyle name="Normal 16 7 2 2" xfId="491"/>
    <cellStyle name="Normal 16 7 2 3" xfId="492"/>
    <cellStyle name="Normal 16 7 3" xfId="493"/>
    <cellStyle name="Normal 16 7 4" xfId="494"/>
    <cellStyle name="Normal 16 7 5" xfId="495"/>
    <cellStyle name="Normal 16 7 6" xfId="496"/>
    <cellStyle name="Normal 16 7_VSAKIS-Tarpusavio operacijos-2010 11 12" xfId="497"/>
    <cellStyle name="Normal 16 8" xfId="498"/>
    <cellStyle name="Normal 16 8 2" xfId="499"/>
    <cellStyle name="Normal 16 8 2 2" xfId="500"/>
    <cellStyle name="Normal 16 8 2 3" xfId="501"/>
    <cellStyle name="Normal 16 8 3" xfId="502"/>
    <cellStyle name="Normal 16 8 4" xfId="503"/>
    <cellStyle name="Normal 16 9" xfId="504"/>
    <cellStyle name="Normal 16 9 2" xfId="505"/>
    <cellStyle name="Normal 16 9 2 2" xfId="506"/>
    <cellStyle name="Normal 16 9 2 3" xfId="507"/>
    <cellStyle name="Normal 16 9 3" xfId="508"/>
    <cellStyle name="Normal 16 9 4" xfId="509"/>
    <cellStyle name="Normal 17" xfId="510"/>
    <cellStyle name="Normal 17 10" xfId="511"/>
    <cellStyle name="Normal 17 10 2" xfId="512"/>
    <cellStyle name="Normal 17 10 2 2" xfId="513"/>
    <cellStyle name="Normal 17 10 2 3" xfId="514"/>
    <cellStyle name="Normal 17 10 3" xfId="515"/>
    <cellStyle name="Normal 17 10 7" xfId="516"/>
    <cellStyle name="Normal 17 11" xfId="517"/>
    <cellStyle name="Normal 17 11 2" xfId="518"/>
    <cellStyle name="Normal 17 11 3" xfId="519"/>
    <cellStyle name="Normal 17 11 4" xfId="520"/>
    <cellStyle name="Normal 17 11 5" xfId="521"/>
    <cellStyle name="Normal 17 11 6" xfId="522"/>
    <cellStyle name="Normal 17 11_VSAKIS-Tarpusavio operacijos-2010 11 12" xfId="523"/>
    <cellStyle name="Normal 17 12" xfId="524"/>
    <cellStyle name="Normal 17 12 2" xfId="525"/>
    <cellStyle name="Normal 17 12 3" xfId="526"/>
    <cellStyle name="Normal 17 13" xfId="527"/>
    <cellStyle name="Normal 17 13 2" xfId="528"/>
    <cellStyle name="Normal 17 13 3" xfId="529"/>
    <cellStyle name="Normal 17 14" xfId="530"/>
    <cellStyle name="Normal 17 2" xfId="531"/>
    <cellStyle name="Normal 17 2 2" xfId="532"/>
    <cellStyle name="Normal 17 2 2 2" xfId="533"/>
    <cellStyle name="Normal 17 2 2 3" xfId="534"/>
    <cellStyle name="Normal 17 2 3" xfId="535"/>
    <cellStyle name="Normal 17 2 4" xfId="536"/>
    <cellStyle name="Normal 17 3" xfId="537"/>
    <cellStyle name="Normal 17 3 2" xfId="538"/>
    <cellStyle name="Normal 17 3 2 2" xfId="539"/>
    <cellStyle name="Normal 17 3 2 3" xfId="540"/>
    <cellStyle name="Normal 17 3 3" xfId="541"/>
    <cellStyle name="Normal 17 3 4" xfId="542"/>
    <cellStyle name="Normal 17 4" xfId="543"/>
    <cellStyle name="Normal 17 4 2" xfId="544"/>
    <cellStyle name="Normal 17 4 2 2" xfId="545"/>
    <cellStyle name="Normal 17 4 2 3" xfId="546"/>
    <cellStyle name="Normal 17 4 3" xfId="547"/>
    <cellStyle name="Normal 17 4 4" xfId="548"/>
    <cellStyle name="Normal 17 5" xfId="549"/>
    <cellStyle name="Normal 17 5 2" xfId="550"/>
    <cellStyle name="Normal 17 5 2 2" xfId="551"/>
    <cellStyle name="Normal 17 5 2 3" xfId="552"/>
    <cellStyle name="Normal 17 5 3" xfId="553"/>
    <cellStyle name="Normal 17 5 4" xfId="554"/>
    <cellStyle name="Normal 17 6" xfId="555"/>
    <cellStyle name="Normal 17 6 2" xfId="556"/>
    <cellStyle name="Normal 17 6 2 2" xfId="557"/>
    <cellStyle name="Normal 17 6 2 3" xfId="558"/>
    <cellStyle name="Normal 17 6 3" xfId="559"/>
    <cellStyle name="Normal 17 6 4" xfId="560"/>
    <cellStyle name="Normal 17 7" xfId="561"/>
    <cellStyle name="Normal 17 7 2" xfId="562"/>
    <cellStyle name="Normal 17 7 2 2" xfId="563"/>
    <cellStyle name="Normal 17 7 2 3" xfId="564"/>
    <cellStyle name="Normal 17 7 3" xfId="565"/>
    <cellStyle name="Normal 17 7 4" xfId="566"/>
    <cellStyle name="Normal 17 8" xfId="567"/>
    <cellStyle name="Normal 17 8 2" xfId="568"/>
    <cellStyle name="Normal 17 8 2 2" xfId="569"/>
    <cellStyle name="Normal 17 8 2 3" xfId="570"/>
    <cellStyle name="Normal 17 8 3" xfId="571"/>
    <cellStyle name="Normal 17 8 4" xfId="572"/>
    <cellStyle name="Normal 17 9" xfId="573"/>
    <cellStyle name="Normal 17 9 2" xfId="574"/>
    <cellStyle name="Normal 17 9 2 2" xfId="575"/>
    <cellStyle name="Normal 17 9 2 3" xfId="576"/>
    <cellStyle name="Normal 17 9 3" xfId="577"/>
    <cellStyle name="Normal 17 9 4" xfId="578"/>
    <cellStyle name="Normal 18" xfId="579"/>
    <cellStyle name="Normal 18 2" xfId="580"/>
    <cellStyle name="Normal 18 2 2" xfId="581"/>
    <cellStyle name="Normal 18 2 3" xfId="582"/>
    <cellStyle name="Normal 18 3" xfId="583"/>
    <cellStyle name="Normal 18 3 2" xfId="584"/>
    <cellStyle name="Normal 18 3 2 2" xfId="585"/>
    <cellStyle name="Normal 18 3 2 2 2" xfId="586"/>
    <cellStyle name="Normal 18 3 2 2 3" xfId="587"/>
    <cellStyle name="Normal 18 3 2 2_VSAKIS-Tarpusavio operacijos-vidines operacijos-ketv-2010 11 15" xfId="588"/>
    <cellStyle name="Normal 18 3 2 3" xfId="589"/>
    <cellStyle name="Normal 18 3 2 4" xfId="590"/>
    <cellStyle name="Normal 18 3 2_VSAKIS-Tarpusavio operacijos-vidines operacijos-ketv-2010 11 15" xfId="591"/>
    <cellStyle name="Normal 18 3 3" xfId="592"/>
    <cellStyle name="Normal 18 3 3 2" xfId="593"/>
    <cellStyle name="Normal 18 3 3 2 2" xfId="594"/>
    <cellStyle name="Normal 18 3 3 2 3" xfId="595"/>
    <cellStyle name="Normal 18 3 3 2_VSAKIS-Tarpusavio operacijos-vidines operacijos-ketv-2010 11 15" xfId="596"/>
    <cellStyle name="Normal 18 3 3 3" xfId="597"/>
    <cellStyle name="Normal 18 3 3 4" xfId="598"/>
    <cellStyle name="Normal 18 3 3_VSAKIS-Tarpusavio operacijos-vidines operacijos-ketv-2010 11 15" xfId="599"/>
    <cellStyle name="Normal 18 3 4" xfId="600"/>
    <cellStyle name="Normal 18 3 4 2" xfId="601"/>
    <cellStyle name="Normal 18 3 4 3" xfId="602"/>
    <cellStyle name="Normal 18 3 4_VSAKIS-Tarpusavio operacijos-vidines operacijos-ketv-2010 11 15" xfId="603"/>
    <cellStyle name="Normal 18 3 5" xfId="604"/>
    <cellStyle name="Normal 18 3 6" xfId="605"/>
    <cellStyle name="Normal 18 3_VSAKIS-Tarpusavio operacijos-vidines operacijos-ketv-2010 11 15" xfId="606"/>
    <cellStyle name="Normal 18 4" xfId="607"/>
    <cellStyle name="Normal 18 4 2" xfId="608"/>
    <cellStyle name="Normal 18 4 2 2" xfId="609"/>
    <cellStyle name="Normal 18 4 2 3" xfId="610"/>
    <cellStyle name="Normal 18 4 2_VSAKIS-Tarpusavio operacijos-vidines operacijos-ketv-2010 11 15" xfId="611"/>
    <cellStyle name="Normal 18 4 3" xfId="612"/>
    <cellStyle name="Normal 18 4 4" xfId="613"/>
    <cellStyle name="Normal 18 4_VSAKIS-Tarpusavio operacijos-vidines operacijos-ketv-2010 11 15" xfId="614"/>
    <cellStyle name="Normal 18 5" xfId="615"/>
    <cellStyle name="Normal 18 5 2" xfId="616"/>
    <cellStyle name="Normal 18 5 3" xfId="617"/>
    <cellStyle name="Normal 18 5_VSAKIS-Tarpusavio operacijos-vidines operacijos-ketv-2010 11 15" xfId="618"/>
    <cellStyle name="Normal 18 6" xfId="619"/>
    <cellStyle name="Normal 18 7" xfId="620"/>
    <cellStyle name="Normal 18 8" xfId="621"/>
    <cellStyle name="Normal 19" xfId="622"/>
    <cellStyle name="Normal 19 10" xfId="623"/>
    <cellStyle name="Normal 19 2" xfId="624"/>
    <cellStyle name="Normal 19 2 2" xfId="625"/>
    <cellStyle name="Normal 19 2 3" xfId="626"/>
    <cellStyle name="Normal 19 2 6" xfId="627"/>
    <cellStyle name="Normal 19 2_VSAKIS-Tarpusavio operacijos-2010 11 12" xfId="628"/>
    <cellStyle name="Normal 19 3" xfId="629"/>
    <cellStyle name="Normal 19 3 2" xfId="630"/>
    <cellStyle name="Normal 19 3 2 2" xfId="631"/>
    <cellStyle name="Normal 19 3 2 2 2" xfId="632"/>
    <cellStyle name="Normal 19 3 2 2 3" xfId="633"/>
    <cellStyle name="Normal 19 3 2 2_VSAKIS-Tarpusavio operacijos-vidines operacijos-ketv-2010 11 15" xfId="634"/>
    <cellStyle name="Normal 19 3 2 3" xfId="635"/>
    <cellStyle name="Normal 19 3 2 4" xfId="636"/>
    <cellStyle name="Normal 19 3 2_VSAKIS-Tarpusavio operacijos-vidines operacijos-ketv-2010 11 15" xfId="637"/>
    <cellStyle name="Normal 19 3 3" xfId="638"/>
    <cellStyle name="Normal 19 3 3 2" xfId="639"/>
    <cellStyle name="Normal 19 3 3 2 2" xfId="640"/>
    <cellStyle name="Normal 19 3 3 2 3" xfId="641"/>
    <cellStyle name="Normal 19 3 3 2_VSAKIS-Tarpusavio operacijos-vidines operacijos-ketv-2010 11 15" xfId="642"/>
    <cellStyle name="Normal 19 3 3 3" xfId="643"/>
    <cellStyle name="Normal 19 3 3 4" xfId="644"/>
    <cellStyle name="Normal 19 3 3_VSAKIS-Tarpusavio operacijos-vidines operacijos-ketv-2010 11 15" xfId="645"/>
    <cellStyle name="Normal 19 3 4" xfId="646"/>
    <cellStyle name="Normal 19 3 4 2" xfId="647"/>
    <cellStyle name="Normal 19 3 4 3" xfId="648"/>
    <cellStyle name="Normal 19 3 4_VSAKIS-Tarpusavio operacijos-vidines operacijos-ketv-2010 11 15" xfId="649"/>
    <cellStyle name="Normal 19 3 5" xfId="650"/>
    <cellStyle name="Normal 19 3 6" xfId="651"/>
    <cellStyle name="Normal 19 3 7" xfId="652"/>
    <cellStyle name="Normal 19 3 7 2" xfId="653"/>
    <cellStyle name="Normal 19 3 8" xfId="654"/>
    <cellStyle name="Normal 19 3_VSAKIS-Tarpusavio operacijos-vidines operacijos-ketv-2010 11 15" xfId="655"/>
    <cellStyle name="Normal 19 4" xfId="656"/>
    <cellStyle name="Normal 19 4 2" xfId="657"/>
    <cellStyle name="Normal 19 4 2 2" xfId="658"/>
    <cellStyle name="Normal 19 4 2 3" xfId="659"/>
    <cellStyle name="Normal 19 4 2_VSAKIS-Tarpusavio operacijos-vidines operacijos-ketv-2010 11 15" xfId="660"/>
    <cellStyle name="Normal 19 4 3" xfId="661"/>
    <cellStyle name="Normal 19 4 4" xfId="662"/>
    <cellStyle name="Normal 19 4_VSAKIS-Tarpusavio operacijos-vidines operacijos-ketv-2010 11 15" xfId="663"/>
    <cellStyle name="Normal 19 5" xfId="664"/>
    <cellStyle name="Normal 19 5 2" xfId="665"/>
    <cellStyle name="Normal 19 5 3" xfId="666"/>
    <cellStyle name="Normal 19 5_VSAKIS-Tarpusavio operacijos-vidines operacijos-ketv-2010 11 15" xfId="667"/>
    <cellStyle name="Normal 19 6" xfId="668"/>
    <cellStyle name="Normal 19 7" xfId="669"/>
    <cellStyle name="Normal 19 8" xfId="670"/>
    <cellStyle name="Normal 19 9" xfId="671"/>
    <cellStyle name="Normal 19_VSAKIS-Tarpusavio operacijos-2010 11 12" xfId="672"/>
    <cellStyle name="Normal 2" xfId="673"/>
    <cellStyle name="Normal 2 10" xfId="674"/>
    <cellStyle name="Normal 2 11" xfId="675"/>
    <cellStyle name="Normal 2 2" xfId="676"/>
    <cellStyle name="Normal 2 2 2" xfId="677"/>
    <cellStyle name="Normal 2 2 2 2" xfId="678"/>
    <cellStyle name="Normal 2 2 2 2 2" xfId="679"/>
    <cellStyle name="Normal 2 2 2 2 3" xfId="680"/>
    <cellStyle name="Normal 2 2 2 3" xfId="681"/>
    <cellStyle name="Normal 2 2 2 4" xfId="682"/>
    <cellStyle name="Normal 2 2 2 41" xfId="683"/>
    <cellStyle name="Normal 2 2 2 5" xfId="684"/>
    <cellStyle name="Normal 2 2 2 6" xfId="685"/>
    <cellStyle name="Normal 2 2 2 7" xfId="686"/>
    <cellStyle name="Normal 2 2 2_VSAKIS-Tarpusavio operacijos-2010 11 12" xfId="687"/>
    <cellStyle name="Normal 2 2 3" xfId="688"/>
    <cellStyle name="Normal 2 2 3 2" xfId="689"/>
    <cellStyle name="Normal 2 2 3 3" xfId="690"/>
    <cellStyle name="Normal 2 2 4" xfId="691"/>
    <cellStyle name="Normal 2 2_VSAKIS-Tarpusavio operacijos-2010 11 12" xfId="692"/>
    <cellStyle name="Normal 2 3" xfId="693"/>
    <cellStyle name="Normal 2 3 2" xfId="694"/>
    <cellStyle name="Normal 2 3 2 2" xfId="695"/>
    <cellStyle name="Normal 2 3 2 3" xfId="696"/>
    <cellStyle name="Normal 2 3 3" xfId="697"/>
    <cellStyle name="Normal 2 3 3 2" xfId="698"/>
    <cellStyle name="Normal 2 3 3 3" xfId="699"/>
    <cellStyle name="Normal 2 3 4" xfId="700"/>
    <cellStyle name="Normal 2 3 5" xfId="701"/>
    <cellStyle name="Normal 2 3 6" xfId="702"/>
    <cellStyle name="Normal 2 3 7" xfId="703"/>
    <cellStyle name="Normal 2 4" xfId="704"/>
    <cellStyle name="Normal 2 5" xfId="705"/>
    <cellStyle name="Normal 2 5 2" xfId="706"/>
    <cellStyle name="Normal 2 5 2 2" xfId="707"/>
    <cellStyle name="Normal 2 5 2 2 2" xfId="708"/>
    <cellStyle name="Normal 2 5 2 2 3" xfId="709"/>
    <cellStyle name="Normal 2 5 2 2_VSAKIS-Tarpusavio operacijos-vidines operacijos-ketv-2010 11 15" xfId="710"/>
    <cellStyle name="Normal 2 5 2 3" xfId="711"/>
    <cellStyle name="Normal 2 5 2 4" xfId="712"/>
    <cellStyle name="Normal 2 5 2_VSAKIS-Tarpusavio operacijos-vidines operacijos-ketv-2010 11 15" xfId="713"/>
    <cellStyle name="Normal 2 5 3" xfId="714"/>
    <cellStyle name="Normal 2 5 3 2" xfId="715"/>
    <cellStyle name="Normal 2 5 3 2 2" xfId="716"/>
    <cellStyle name="Normal 2 5 3 2 3" xfId="717"/>
    <cellStyle name="Normal 2 5 3 2_VSAKIS-Tarpusavio operacijos-vidines operacijos-ketv-2010 11 15" xfId="718"/>
    <cellStyle name="Normal 2 5 3 3" xfId="719"/>
    <cellStyle name="Normal 2 5 3 4" xfId="720"/>
    <cellStyle name="Normal 2 5 3_VSAKIS-Tarpusavio operacijos-vidines operacijos-ketv-2010 11 15" xfId="721"/>
    <cellStyle name="Normal 2 5 4" xfId="722"/>
    <cellStyle name="Normal 2 5 4 2" xfId="723"/>
    <cellStyle name="Normal 2 5 4 3" xfId="724"/>
    <cellStyle name="Normal 2 5 4_VSAKIS-Tarpusavio operacijos-vidines operacijos-ketv-2010 11 15" xfId="725"/>
    <cellStyle name="Normal 2 5 5" xfId="726"/>
    <cellStyle name="Normal 2 5 6" xfId="727"/>
    <cellStyle name="Normal 2 5 7" xfId="728"/>
    <cellStyle name="Normal 2 5_VSAKIS-Tarpusavio operacijos-vidines operacijos-ketv-2010 11 15" xfId="729"/>
    <cellStyle name="Normal 2 6" xfId="730"/>
    <cellStyle name="Normal 2 6 2" xfId="731"/>
    <cellStyle name="Normal 2 6 2 2" xfId="732"/>
    <cellStyle name="Normal 2 6 2 3" xfId="733"/>
    <cellStyle name="Normal 2 6 2_VSAKIS-Tarpusavio operacijos-vidines operacijos-ketv-2010 11 15" xfId="734"/>
    <cellStyle name="Normal 2 6 3" xfId="735"/>
    <cellStyle name="Normal 2 6 4" xfId="736"/>
    <cellStyle name="Normal 2 6_VSAKIS-Tarpusavio operacijos-vidines operacijos-ketv-2010 11 15" xfId="737"/>
    <cellStyle name="Normal 2 7" xfId="738"/>
    <cellStyle name="Normal 2 7 2" xfId="739"/>
    <cellStyle name="Normal 2 7 3" xfId="740"/>
    <cellStyle name="Normal 2 7_VSAKIS-Tarpusavio operacijos-vidines operacijos-ketv-2010 11 15" xfId="741"/>
    <cellStyle name="Normal 2 8" xfId="742"/>
    <cellStyle name="Normal 2 9" xfId="743"/>
    <cellStyle name="Normal 2 9 2" xfId="744"/>
    <cellStyle name="Normal 20" xfId="745"/>
    <cellStyle name="Normal 20 2" xfId="746"/>
    <cellStyle name="Normal 20 2 2" xfId="747"/>
    <cellStyle name="Normal 20 2 3" xfId="748"/>
    <cellStyle name="Normal 20 2 4" xfId="749"/>
    <cellStyle name="Normal 20 2_VSAKIS-Tarpusavio operacijos-2010 11 12" xfId="750"/>
    <cellStyle name="Normal 20 3" xfId="751"/>
    <cellStyle name="Normal 20 4" xfId="752"/>
    <cellStyle name="Normal 20 41" xfId="753"/>
    <cellStyle name="Normal 20 41 2" xfId="754"/>
    <cellStyle name="Normal 20 5" xfId="755"/>
    <cellStyle name="Normal 20 6" xfId="756"/>
    <cellStyle name="Normal 20_VSAKIS-Tarpusavio operacijos-2010 11 12" xfId="757"/>
    <cellStyle name="Normal 21" xfId="758"/>
    <cellStyle name="Normal 21 10" xfId="759"/>
    <cellStyle name="Normal 21 11" xfId="760"/>
    <cellStyle name="Normal 21 12" xfId="761"/>
    <cellStyle name="Normal 21 2" xfId="762"/>
    <cellStyle name="Normal 21 2 11" xfId="763"/>
    <cellStyle name="Normal 21 2 2" xfId="764"/>
    <cellStyle name="Normal 21 2 2 2" xfId="765"/>
    <cellStyle name="Normal 21 2 2 2 2" xfId="766"/>
    <cellStyle name="Normal 21 2 2 2 3" xfId="767"/>
    <cellStyle name="Normal 21 2 2 2_VSAKIS-Tarpusavio operacijos-vidines operacijos-ketv-2010 11 15" xfId="768"/>
    <cellStyle name="Normal 21 2 2 3" xfId="769"/>
    <cellStyle name="Normal 21 2 2 4" xfId="770"/>
    <cellStyle name="Normal 21 2 2 5" xfId="771"/>
    <cellStyle name="Normal 21 2 2 5 2" xfId="772"/>
    <cellStyle name="Normal 21 2 2 5 7" xfId="773"/>
    <cellStyle name="Normal 21 2 2 5_VSAKIS-Tarpusavio operacijos-vidines operacijos-ketv-2010 11 15" xfId="774"/>
    <cellStyle name="Normal 21 2 2_VSAKIS-Tarpusavio operacijos-vidines operacijos-ketv-2010 11 15" xfId="775"/>
    <cellStyle name="Normal 21 2 3" xfId="776"/>
    <cellStyle name="Normal 21 2 3 2" xfId="777"/>
    <cellStyle name="Normal 21 2 3 3" xfId="778"/>
    <cellStyle name="Normal 21 2 3_VSAKIS-Tarpusavio operacijos-vidines operacijos-ketv-2010 11 15" xfId="779"/>
    <cellStyle name="Normal 21 2 4" xfId="780"/>
    <cellStyle name="Normal 21 2 5" xfId="781"/>
    <cellStyle name="Normal 21 2 6" xfId="782"/>
    <cellStyle name="Normal 21 2 6 2" xfId="783"/>
    <cellStyle name="Normal 21 2 6_VSAKIS-Tarpusavio operacijos-vidines operacijos-ketv-2010 11 15" xfId="784"/>
    <cellStyle name="Normal 21 2_VSAKIS-Tarpusavio operacijos-vidines operacijos-ketv-2010 11 15" xfId="785"/>
    <cellStyle name="Normal 21 3" xfId="786"/>
    <cellStyle name="Normal 21 3 10" xfId="787"/>
    <cellStyle name="Normal 21 3 2" xfId="788"/>
    <cellStyle name="Normal 21 3 2 2" xfId="789"/>
    <cellStyle name="Normal 21 3 2 3" xfId="790"/>
    <cellStyle name="Normal 21 3 2_VSAKIS-Tarpusavio operacijos-vidines operacijos-ketv-2010 11 15" xfId="791"/>
    <cellStyle name="Normal 21 3 3" xfId="792"/>
    <cellStyle name="Normal 21 3 4" xfId="793"/>
    <cellStyle name="Normal 21 3 5" xfId="794"/>
    <cellStyle name="Normal 21 3_VSAKIS-Tarpusavio operacijos-vidines operacijos-ketv-2010 11 15" xfId="795"/>
    <cellStyle name="Normal 21 4" xfId="796"/>
    <cellStyle name="Normal 21 4 2" xfId="797"/>
    <cellStyle name="Normal 21 4 2 2" xfId="798"/>
    <cellStyle name="Normal 21 4 2 3" xfId="799"/>
    <cellStyle name="Normal 21 4 2_VSAKIS-Tarpusavio operacijos-vidines operacijos-ketv-2010 11 15" xfId="800"/>
    <cellStyle name="Normal 21 4 3" xfId="801"/>
    <cellStyle name="Normal 21 4 4" xfId="802"/>
    <cellStyle name="Normal 21 4_VSAKIS-Tarpusavio operacijos-vidines operacijos-ketv-2010 11 15" xfId="803"/>
    <cellStyle name="Normal 21 5" xfId="804"/>
    <cellStyle name="Normal 21 5 2" xfId="805"/>
    <cellStyle name="Normal 21 5 3" xfId="806"/>
    <cellStyle name="Normal 21 5 4" xfId="807"/>
    <cellStyle name="Normal 21 5 9" xfId="808"/>
    <cellStyle name="Normal 21 5_VSAKIS-Tarpusavio operacijos-vidines operacijos-ketv-2010 11 15" xfId="809"/>
    <cellStyle name="Normal 21 6" xfId="810"/>
    <cellStyle name="Normal 21 6 10" xfId="811"/>
    <cellStyle name="Normal 21 6 2" xfId="812"/>
    <cellStyle name="Normal 21 6 3" xfId="813"/>
    <cellStyle name="Normal 21 6 3 2" xfId="814"/>
    <cellStyle name="Normal 21 6 3_VSAKIS-Tarpusavio operacijos-vidines operacijos-ketv-2010 11 15" xfId="815"/>
    <cellStyle name="Normal 21 6 4" xfId="816"/>
    <cellStyle name="Normal 21 6 5" xfId="817"/>
    <cellStyle name="Normal 21 6 6" xfId="818"/>
    <cellStyle name="Normal 21 6_VSAKIS-Tarpusavio operacijos-vidines operacijos-ketv-2010 11 15" xfId="819"/>
    <cellStyle name="Normal 21 7" xfId="820"/>
    <cellStyle name="Normal 21 8" xfId="821"/>
    <cellStyle name="Normal 21 8 2" xfId="822"/>
    <cellStyle name="Normal 21 8 3" xfId="823"/>
    <cellStyle name="Normal 21 8_VSAKIS-Tarpusavio operacijos-vidines operacijos-ketv-2010 11 15" xfId="824"/>
    <cellStyle name="Normal 21 9" xfId="825"/>
    <cellStyle name="Normal 21_VSAKIS-Tarpusavio operacijos-2010 11 12" xfId="826"/>
    <cellStyle name="Normal 22" xfId="827"/>
    <cellStyle name="Normal 22 2" xfId="828"/>
    <cellStyle name="Normal 22 2 2" xfId="829"/>
    <cellStyle name="Normal 22 2 3" xfId="830"/>
    <cellStyle name="Normal 22 3" xfId="831"/>
    <cellStyle name="Normal 22_VSAKIS-D.A.2.4-PD-2priedas-2010 10 06-EY_ old" xfId="832"/>
    <cellStyle name="Normal 23" xfId="833"/>
    <cellStyle name="Normal 23 2" xfId="834"/>
    <cellStyle name="Normal 23 2 2" xfId="835"/>
    <cellStyle name="Normal 23 2 3" xfId="836"/>
    <cellStyle name="Normal 23 3" xfId="837"/>
    <cellStyle name="Normal 23 3 2" xfId="838"/>
    <cellStyle name="Normal 23 3 3" xfId="839"/>
    <cellStyle name="Normal 23 4" xfId="840"/>
    <cellStyle name="Normal 23 5" xfId="841"/>
    <cellStyle name="Normal 24" xfId="842"/>
    <cellStyle name="Normal 24 2" xfId="843"/>
    <cellStyle name="Normal 24 3" xfId="844"/>
    <cellStyle name="Normal 25" xfId="845"/>
    <cellStyle name="Normal 25 2" xfId="846"/>
    <cellStyle name="Normal 25_VSAKIS-Tarpusavio operacijos-vidines operacijos-ketv-2010 11 15" xfId="847"/>
    <cellStyle name="Normal 26" xfId="848"/>
    <cellStyle name="Normal 26 2" xfId="849"/>
    <cellStyle name="Normal 26 3" xfId="850"/>
    <cellStyle name="Normal 26 6" xfId="851"/>
    <cellStyle name="Normal 27" xfId="852"/>
    <cellStyle name="Normal 27 2" xfId="853"/>
    <cellStyle name="Normal 27 6" xfId="854"/>
    <cellStyle name="Normal 28" xfId="855"/>
    <cellStyle name="Normal 28 2" xfId="856"/>
    <cellStyle name="Normal 28 3" xfId="857"/>
    <cellStyle name="Normal 29" xfId="858"/>
    <cellStyle name="Normal 2_VSAKIS-Tarpusavio operacijos-2010 11 12" xfId="859"/>
    <cellStyle name="Normal 3" xfId="860"/>
    <cellStyle name="Normal 3 2" xfId="861"/>
    <cellStyle name="Normal 3 3" xfId="862"/>
    <cellStyle name="Normal 3 3 2" xfId="863"/>
    <cellStyle name="Normal 3 3 2 2" xfId="864"/>
    <cellStyle name="Normal 3 3 2 3" xfId="865"/>
    <cellStyle name="Normal 3 3 3" xfId="866"/>
    <cellStyle name="Normal 3 3 4" xfId="867"/>
    <cellStyle name="Normal 3 4" xfId="868"/>
    <cellStyle name="Normal 3 5" xfId="869"/>
    <cellStyle name="Normal 3 6" xfId="870"/>
    <cellStyle name="Normal 3 8" xfId="871"/>
    <cellStyle name="Normal 30" xfId="872"/>
    <cellStyle name="Normal 31" xfId="873"/>
    <cellStyle name="Normal 32" xfId="874"/>
    <cellStyle name="Normal 3_VSAKIS-Tarpusavio operacijos-2010 11 12" xfId="875"/>
    <cellStyle name="Normal 4" xfId="876"/>
    <cellStyle name="Normal 4 2" xfId="877"/>
    <cellStyle name="Normal 4 3" xfId="878"/>
    <cellStyle name="Normal 4 4" xfId="879"/>
    <cellStyle name="Normal 4 5" xfId="880"/>
    <cellStyle name="Normal 4 6" xfId="881"/>
    <cellStyle name="Normal 4_VSAKIS-Tarpusavio operacijos-2010 11 12" xfId="882"/>
    <cellStyle name="Normal 5" xfId="883"/>
    <cellStyle name="Normal 5 2" xfId="884"/>
    <cellStyle name="Normal 5 3" xfId="885"/>
    <cellStyle name="Normal 5 4" xfId="886"/>
    <cellStyle name="Normal 5 4 2" xfId="887"/>
    <cellStyle name="Normal 5 5" xfId="888"/>
    <cellStyle name="Normal 5 6" xfId="889"/>
    <cellStyle name="Normal 6" xfId="890"/>
    <cellStyle name="Normal 6 2" xfId="891"/>
    <cellStyle name="Normal 6 3" xfId="892"/>
    <cellStyle name="Normal 6 4" xfId="893"/>
    <cellStyle name="Normal 7" xfId="894"/>
    <cellStyle name="Normal 7 2" xfId="895"/>
    <cellStyle name="Normal 7 3" xfId="896"/>
    <cellStyle name="Normal 7 4" xfId="897"/>
    <cellStyle name="Normal 7 4 2" xfId="898"/>
    <cellStyle name="Normal 7 5" xfId="899"/>
    <cellStyle name="Normal 7 6" xfId="900"/>
    <cellStyle name="Normal 8" xfId="901"/>
    <cellStyle name="Normal 8 2" xfId="902"/>
    <cellStyle name="Normal 8 3" xfId="903"/>
    <cellStyle name="Normal 9" xfId="904"/>
    <cellStyle name="Normal 9 2" xfId="905"/>
    <cellStyle name="Normal 9 3" xfId="906"/>
    <cellStyle name="Normal_16VSAFAS" xfId="907"/>
    <cellStyle name="Normal_17 VSAFAS_lyginamasis_4-19_priedai_2009-09-10" xfId="908"/>
    <cellStyle name="Normal_20VSAFAS3-5p" xfId="909"/>
    <cellStyle name="Normal_3_VSAFAS_priedai" xfId="910"/>
    <cellStyle name="Normal_3VSAFASpp" xfId="911"/>
    <cellStyle name="Normal_4VSAFASpp" xfId="912"/>
    <cellStyle name="Normal_5VSAFASpp" xfId="913"/>
    <cellStyle name="Normal_9_VSAFAS_priedai" xfId="914"/>
    <cellStyle name="Normal_VSAKIS-uzsakymas nr.14-3 priedas_Koreguoti konfiguravimo priedai ir parametrai" xfId="915"/>
    <cellStyle name="Note 10" xfId="916"/>
    <cellStyle name="Note 2" xfId="917"/>
    <cellStyle name="Note 2 2" xfId="918"/>
    <cellStyle name="Note 2 3" xfId="919"/>
    <cellStyle name="Note 3" xfId="920"/>
    <cellStyle name="Note 3 2" xfId="921"/>
    <cellStyle name="Note 3 3" xfId="922"/>
    <cellStyle name="Note 4" xfId="923"/>
    <cellStyle name="Note 4 2" xfId="924"/>
    <cellStyle name="Note 4 3" xfId="925"/>
    <cellStyle name="Note 5" xfId="926"/>
    <cellStyle name="Note 5 2" xfId="927"/>
    <cellStyle name="Note 5 3" xfId="928"/>
    <cellStyle name="Note 6" xfId="929"/>
    <cellStyle name="Note 6 2" xfId="930"/>
    <cellStyle name="Note 6 3" xfId="931"/>
    <cellStyle name="Note 7" xfId="932"/>
    <cellStyle name="Note 7 2" xfId="933"/>
    <cellStyle name="Note 7 3" xfId="934"/>
    <cellStyle name="Note 8" xfId="935"/>
    <cellStyle name="Note 8 2" xfId="936"/>
    <cellStyle name="Note 8 3" xfId="937"/>
    <cellStyle name="Note 9" xfId="938"/>
    <cellStyle name="Note 9 2" xfId="939"/>
    <cellStyle name="Note 9 3" xfId="940"/>
    <cellStyle name="Output 2" xfId="941"/>
    <cellStyle name="Output 3" xfId="942"/>
    <cellStyle name="Output 4" xfId="943"/>
    <cellStyle name="Output 5" xfId="944"/>
    <cellStyle name="Output 6" xfId="945"/>
    <cellStyle name="Output 7" xfId="946"/>
    <cellStyle name="Output 8" xfId="947"/>
    <cellStyle name="Output 9" xfId="948"/>
    <cellStyle name="Paprastas_2009_06_PARAISKA_skatinamuju_paslaugu" xfId="949"/>
    <cellStyle name="SAPBEXaggData" xfId="950"/>
    <cellStyle name="SAPBEXaggData 2" xfId="951"/>
    <cellStyle name="SAPBEXaggDataEmph" xfId="952"/>
    <cellStyle name="SAPBEXaggItem" xfId="953"/>
    <cellStyle name="SAPBEXaggItem 2" xfId="954"/>
    <cellStyle name="SAPBEXaggItemX" xfId="955"/>
    <cellStyle name="SAPBEXchaText" xfId="956"/>
    <cellStyle name="SAPBEXchaText 2" xfId="957"/>
    <cellStyle name="SAPBEXexcBad7" xfId="958"/>
    <cellStyle name="SAPBEXexcBad7 2" xfId="959"/>
    <cellStyle name="SAPBEXexcBad8" xfId="960"/>
    <cellStyle name="SAPBEXexcBad8 2" xfId="961"/>
    <cellStyle name="SAPBEXexcBad9" xfId="962"/>
    <cellStyle name="SAPBEXexcBad9 2" xfId="963"/>
    <cellStyle name="SAPBEXexcCritical4" xfId="964"/>
    <cellStyle name="SAPBEXexcCritical4 2" xfId="965"/>
    <cellStyle name="SAPBEXexcCritical5" xfId="966"/>
    <cellStyle name="SAPBEXexcCritical5 2" xfId="967"/>
    <cellStyle name="SAPBEXexcCritical6" xfId="968"/>
    <cellStyle name="SAPBEXexcCritical6 2" xfId="969"/>
    <cellStyle name="SAPBEXexcGood1" xfId="970"/>
    <cellStyle name="SAPBEXexcGood1 2" xfId="971"/>
    <cellStyle name="SAPBEXexcGood2" xfId="972"/>
    <cellStyle name="SAPBEXexcGood2 2" xfId="973"/>
    <cellStyle name="SAPBEXexcGood3" xfId="974"/>
    <cellStyle name="SAPBEXexcGood3 2" xfId="975"/>
    <cellStyle name="SAPBEXfilterDrill" xfId="976"/>
    <cellStyle name="SAPBEXfilterDrill 2" xfId="977"/>
    <cellStyle name="SAPBEXfilterItem" xfId="978"/>
    <cellStyle name="SAPBEXfilterItem 2" xfId="979"/>
    <cellStyle name="SAPBEXfilterItem 2 2" xfId="980"/>
    <cellStyle name="SAPBEXfilterItem 2 3" xfId="981"/>
    <cellStyle name="SAPBEXfilterItem 3" xfId="982"/>
    <cellStyle name="SAPBEXfilterItem 4" xfId="983"/>
    <cellStyle name="SAPBEXfilterText" xfId="984"/>
    <cellStyle name="SAPBEXfilterText 2" xfId="985"/>
    <cellStyle name="SAPBEXfilterText 2 2" xfId="986"/>
    <cellStyle name="SAPBEXfilterText 2 3" xfId="987"/>
    <cellStyle name="SAPBEXfilterText 3" xfId="988"/>
    <cellStyle name="SAPBEXfilterText 4" xfId="989"/>
    <cellStyle name="SAPBEXformats" xfId="990"/>
    <cellStyle name="SAPBEXformats 2" xfId="991"/>
    <cellStyle name="SAPBEXheaderItem" xfId="992"/>
    <cellStyle name="SAPBEXheaderItem 2" xfId="993"/>
    <cellStyle name="SAPBEXheaderText" xfId="994"/>
    <cellStyle name="SAPBEXheaderText 2" xfId="995"/>
    <cellStyle name="SAPBEXHLevel0" xfId="996"/>
    <cellStyle name="SAPBEXHLevel0 2" xfId="997"/>
    <cellStyle name="SAPBEXHLevel0X" xfId="998"/>
    <cellStyle name="SAPBEXHLevel0X 2" xfId="999"/>
    <cellStyle name="SAPBEXHLevel0X 3" xfId="1000"/>
    <cellStyle name="SAPBEXHLevel1" xfId="1001"/>
    <cellStyle name="SAPBEXHLevel1 2" xfId="1002"/>
    <cellStyle name="SAPBEXHLevel1X" xfId="1003"/>
    <cellStyle name="SAPBEXHLevel1X 2" xfId="1004"/>
    <cellStyle name="SAPBEXHLevel1X 3" xfId="1005"/>
    <cellStyle name="SAPBEXHLevel2" xfId="1006"/>
    <cellStyle name="SAPBEXHLevel2 2" xfId="1007"/>
    <cellStyle name="SAPBEXHLevel2X" xfId="1008"/>
    <cellStyle name="SAPBEXHLevel2X 2" xfId="1009"/>
    <cellStyle name="SAPBEXHLevel2X 3" xfId="1010"/>
    <cellStyle name="SAPBEXHLevel3" xfId="1011"/>
    <cellStyle name="SAPBEXHLevel3 2" xfId="1012"/>
    <cellStyle name="SAPBEXHLevel3X" xfId="1013"/>
    <cellStyle name="SAPBEXHLevel3X 2" xfId="1014"/>
    <cellStyle name="SAPBEXHLevel3X 3" xfId="1015"/>
    <cellStyle name="SAPBEXinputData" xfId="1016"/>
    <cellStyle name="SAPBEXinputData 2" xfId="1017"/>
    <cellStyle name="SAPBEXinputData 3" xfId="1018"/>
    <cellStyle name="SAPBEXItemHeader" xfId="1019"/>
    <cellStyle name="SAPBEXresData" xfId="1020"/>
    <cellStyle name="SAPBEXresDataEmph" xfId="1021"/>
    <cellStyle name="SAPBEXresItem" xfId="1022"/>
    <cellStyle name="SAPBEXresItemX" xfId="1023"/>
    <cellStyle name="SAPBEXstdData" xfId="1024"/>
    <cellStyle name="SAPBEXstdData 2" xfId="1025"/>
    <cellStyle name="SAPBEXstdDataEmph" xfId="1026"/>
    <cellStyle name="SAPBEXstdItem" xfId="1027"/>
    <cellStyle name="SAPBEXstdItem 2" xfId="1028"/>
    <cellStyle name="SAPBEXstdItemX" xfId="1029"/>
    <cellStyle name="SAPBEXtitle" xfId="1030"/>
    <cellStyle name="SAPBEXunassignedItem" xfId="1031"/>
    <cellStyle name="SAPBEXunassignedItem 2" xfId="1032"/>
    <cellStyle name="SAPBEXundefined" xfId="1033"/>
    <cellStyle name="Sheet Title" xfId="1034"/>
    <cellStyle name="STYL1 - Style1" xfId="1035"/>
    <cellStyle name="STYL1 - Style1 2" xfId="1036"/>
    <cellStyle name="STYL1 - Style1 3" xfId="1037"/>
    <cellStyle name="Style 1" xfId="1038"/>
    <cellStyle name="Table Heading" xfId="1039"/>
    <cellStyle name="Total 2" xfId="1040"/>
    <cellStyle name="Total 2 2" xfId="1041"/>
    <cellStyle name="Total 3" xfId="1042"/>
    <cellStyle name="Total 3 2" xfId="1043"/>
    <cellStyle name="Total 4" xfId="1044"/>
    <cellStyle name="Total 4 2" xfId="1045"/>
    <cellStyle name="Total 5" xfId="1046"/>
    <cellStyle name="Total 5 2" xfId="1047"/>
    <cellStyle name="Total 6" xfId="1048"/>
    <cellStyle name="Total 6 2" xfId="1049"/>
    <cellStyle name="Total 7" xfId="1050"/>
    <cellStyle name="Total 7 2" xfId="1051"/>
    <cellStyle name="Total 8" xfId="1052"/>
    <cellStyle name="Total 8 2" xfId="1053"/>
    <cellStyle name="Total 9" xfId="1054"/>
    <cellStyle name="Total 9 2" xfId="1055"/>
    <cellStyle name="Warning Text 2" xfId="1056"/>
    <cellStyle name="Warning Text 3" xfId="1057"/>
    <cellStyle name="Warning Text 4" xfId="1058"/>
    <cellStyle name="Warning Text 5" xfId="1059"/>
    <cellStyle name="Warning Text 6" xfId="1060"/>
    <cellStyle name="Warning Text 7" xfId="1061"/>
    <cellStyle name="Warning Text 8" xfId="1062"/>
    <cellStyle name="Warning Text 9" xfId="1063"/>
    <cellStyle name="Обычный_FAS_primary docs_MM_SD" xfId="10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styles" Target="styles.xml" /><Relationship Id="rId75" Type="http://schemas.openxmlformats.org/officeDocument/2006/relationships/sharedStrings" Target="sharedStrings.xml" /><Relationship Id="rId76" Type="http://schemas.openxmlformats.org/officeDocument/2006/relationships/externalLink" Target="externalLinks/externalLink1.xml" /><Relationship Id="rId77" Type="http://schemas.openxmlformats.org/officeDocument/2006/relationships/externalLink" Target="externalLinks/externalLink2.xml" /><Relationship Id="rId7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uhalterinis\Desktop\2014%20metin&#279;s%20ataskaitos\RecoveredExternalLink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tvilnmeyfp02\data\Clients\Lietuvos%20muitine\RAS\2008\FAS%20diegimas\Fieldwork\Analysis\Ataskaitu%20paketas\MD_FAS_Ataskaitu_paketas_2008%2001%2030%20-%20G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ąrašas"/>
      <sheetName val="Table"/>
      <sheetName val="Vlist"/>
      <sheetName val="Grupės derinimui iki 10 15"/>
      <sheetName val="Audito ID detalūs"/>
      <sheetName val="Tarpinės sąskaitos"/>
      <sheetName val="Eliminavimo informacija"/>
      <sheetName val="Eliminavimo grupės"/>
      <sheetName val="Grupės derinimui"/>
      <sheetName val="D-E01-A-ZF"/>
      <sheetName val="D-E01-B-ZF"/>
      <sheetName val="D-E01-C-ZF"/>
      <sheetName val="D-E01-D-ZF"/>
      <sheetName val="D-E01-E-ZF"/>
      <sheetName val="D-E01-F-ZF"/>
      <sheetName val="D-E01-G-ZF"/>
      <sheetName val="D-E01-H-ZF"/>
      <sheetName val="D-E02-A-ZF"/>
      <sheetName val="D-E02-B-ZF"/>
      <sheetName val="D-E02-C-ZF"/>
      <sheetName val="D-E02-D-ZF"/>
      <sheetName val="D-E02-E-ZF"/>
      <sheetName val="D-E02-F-ZF"/>
      <sheetName val="D-E02-G-ZF"/>
      <sheetName val="D-E02-H-ZF"/>
      <sheetName val="D-E02-I-ZF"/>
      <sheetName val="D-E02-J-ZF"/>
      <sheetName val="D-E02-K-ZF"/>
      <sheetName val="D-E03-A-ZF"/>
      <sheetName val="D-E03-B-ZF"/>
      <sheetName val="D-E03-C-ZF"/>
      <sheetName val="D-E03-D-ZF"/>
      <sheetName val="D-E03-E-ZF"/>
      <sheetName val="D-E03-F-ZF"/>
      <sheetName val="D-E03-G-ZF"/>
      <sheetName val="D-E04-A-ZF"/>
      <sheetName val="D-E04-B-ZF"/>
      <sheetName val="D-E05-A-ZF"/>
      <sheetName val="D-E05-B-ZF"/>
      <sheetName val="D-E05-C-ZF"/>
      <sheetName val="D-E05-D-ZF"/>
      <sheetName val="D-E05-E-ZF"/>
      <sheetName val="D-E05-F-ZF"/>
      <sheetName val="Sąrašas iki 1015"/>
      <sheetName val="D-E06-A-ZF"/>
      <sheetName val="D-E06-B-ZF"/>
      <sheetName val="D-E06-C-ZF"/>
      <sheetName val="D-E06-D-ZF"/>
      <sheetName val="D-E06-E-ZF"/>
      <sheetName val="D-E06-F-ZF"/>
      <sheetName val="D-E07-A-ZF"/>
      <sheetName val="D-E07-B-ZF"/>
      <sheetName val="D-E08-A-ZF"/>
      <sheetName val="D-E08-B-ZF"/>
      <sheetName val="D-E08-C-ZF"/>
      <sheetName val="D-E08-D-ZF"/>
      <sheetName val="D-E09-A-ZF"/>
      <sheetName val="D-E09-B-ZF"/>
      <sheetName val="D-E09-C-ZF"/>
      <sheetName val="D-E09-D-ZF"/>
      <sheetName val="D-E09-E-ZF"/>
      <sheetName val="D-E09-F-ZF"/>
      <sheetName val="D-E09-G-ZF"/>
      <sheetName val="D-E09-H-ZF"/>
      <sheetName val="D-E10-A-ZF"/>
      <sheetName val="D-E10-B-ZF"/>
      <sheetName val="D-E10-C-ZF"/>
      <sheetName val="D-E10-D-ZF"/>
      <sheetName val="D-E10-E-ZF"/>
      <sheetName val="D-E10-F-ZF"/>
      <sheetName val="D-E10-G-ZF"/>
      <sheetName val="D-E10-H-ZF"/>
      <sheetName val="D-E10-I-ZF"/>
      <sheetName val="D-E10-J-ZF"/>
      <sheetName val="D-E10-K-ZF"/>
      <sheetName val="D-E10-L-ZF"/>
      <sheetName val="D-E11-A-ZF"/>
      <sheetName val="D-E11-B-ZF"/>
      <sheetName val="D-E11-C-ZF"/>
      <sheetName val="D-E11-D-ZF"/>
      <sheetName val="D-E11-E-ZF"/>
      <sheetName val="D-E11-F-ZF"/>
      <sheetName val="D-E12-A-ZF"/>
      <sheetName val="D-E12-B-ZF"/>
      <sheetName val="D-E12-C-ZF"/>
      <sheetName val="D-E12-D-ZF"/>
      <sheetName val="D-E12-E-ZF"/>
      <sheetName val="D-E12-F-ZF"/>
      <sheetName val="D-E13-A-ZF"/>
      <sheetName val="D-E13-B-ZF"/>
      <sheetName val="D-E13-C-ZF"/>
      <sheetName val="D-E14-A-ZF"/>
      <sheetName val="D-E14-B-ZF"/>
      <sheetName val="D-E14-C-ZF"/>
      <sheetName val="D-E15-A-ZF"/>
      <sheetName val="D-E15-B-ZF"/>
      <sheetName val="D-E15-C-ZF"/>
      <sheetName val="D-E15-D-ZF"/>
      <sheetName val="D-E15-E-ZF"/>
      <sheetName val="D-E15-F-ZF"/>
      <sheetName val="D-E16-A-ZF"/>
      <sheetName val="D-E16-B-ZF"/>
      <sheetName val="D-E16-C-ZF"/>
      <sheetName val="D-E16-D-ZF"/>
      <sheetName val="D-E16-E-ZF"/>
      <sheetName val="D-E16-F-ZF"/>
      <sheetName val="Audito ID"/>
      <sheetName val="Eliminavimo grupių sarašas"/>
      <sheetName val="Eliminavimo taisykles"/>
      <sheetName val="Sąrašas formų"/>
      <sheetName val="D-E24-A-PL"/>
      <sheetName val="D-E24-B-PL"/>
      <sheetName val="D-E24-C-PL"/>
      <sheetName val="D-E24-D-PL"/>
      <sheetName val="Eliminavimo taisyklės"/>
      <sheetName val="D-E27-A-ZF"/>
      <sheetName val="D-E28-A-ZF"/>
      <sheetName val="D-E29-A-ZF"/>
      <sheetName val="D-E30-A-ZF"/>
      <sheetName val="D-E30-B-ZF"/>
      <sheetName val="D-E31-A-ZF"/>
      <sheetName val="D-E33-A-ZF "/>
      <sheetName val="BExRepositorySheet"/>
      <sheetName val="Titulinis"/>
      <sheetName val="Perziuros"/>
      <sheetName val="Turinys"/>
      <sheetName val="Terminai"/>
      <sheetName val="Įvadas"/>
      <sheetName val="Reglamentuotos ataskaitos"/>
      <sheetName val="TUR-002"/>
      <sheetName val="TUR-017"/>
      <sheetName val="TUR-018"/>
      <sheetName val="MGS-004"/>
      <sheetName val="Veiklos ataskaitos"/>
      <sheetName val="A-FIP-001"/>
      <sheetName val="A-FIP-002"/>
      <sheetName val="A-FIP-003"/>
      <sheetName val="A-FIP-004"/>
      <sheetName val="A-FIP-005"/>
      <sheetName val="A-FIP-006"/>
      <sheetName val="A-FIP-007"/>
      <sheetName val="A-FIP-008"/>
      <sheetName val="A-PER-002"/>
      <sheetName val="A-PER-003"/>
      <sheetName val="A-PER-005"/>
      <sheetName val="A-PER-006"/>
      <sheetName val="A-PER-008"/>
      <sheetName val="A-PER-011"/>
      <sheetName val="A-PER-021"/>
      <sheetName val="A-PER-022"/>
      <sheetName val="A-PER-030"/>
      <sheetName val="A-PER-033"/>
      <sheetName val="A-TUR-001"/>
      <sheetName val="A-TUR-002"/>
      <sheetName val="A-TUR-003"/>
      <sheetName val="A-TUR-004"/>
      <sheetName val="A-TUR-005"/>
      <sheetName val="A-TUR-006"/>
      <sheetName val="A-TUR-007"/>
      <sheetName val="A-TUR-008"/>
      <sheetName val="A-TUR-009"/>
      <sheetName val="A-TUR-010"/>
      <sheetName val="A-TUR-011"/>
      <sheetName val="A-TUR-013"/>
      <sheetName val="A-TUR-012"/>
      <sheetName val="A-TUR-014"/>
      <sheetName val="A-TUR-016"/>
      <sheetName val="A-PIR-001"/>
      <sheetName val="A-PIR-002"/>
      <sheetName val="A-PIR-003"/>
      <sheetName val="A-PIR-004"/>
      <sheetName val="A-PIR-005"/>
      <sheetName val="A-PAR-001"/>
      <sheetName val="A-GMS-001"/>
      <sheetName val="A-GMS-002"/>
      <sheetName val="A-GMS-003"/>
      <sheetName val="A-GMS-004"/>
      <sheetName val="A-GMS-005"/>
      <sheetName val="A-GMS-006"/>
      <sheetName val="A-GMS-007"/>
      <sheetName val="A-GMS-008"/>
      <sheetName val="A-FIM-002"/>
      <sheetName val="A-FIM-003"/>
      <sheetName val="A-FIM-004"/>
      <sheetName val="A-BEA-005"/>
      <sheetName val="A-BEA-006"/>
      <sheetName val="A-BEA-007"/>
      <sheetName val="A-FVA-001"/>
      <sheetName val="Pirminiai dokumentai"/>
      <sheetName val="F-PER-037"/>
      <sheetName val="F-PER-041"/>
      <sheetName val="F-PER-042"/>
      <sheetName val="F-PER-046"/>
      <sheetName val="F-PER-049"/>
      <sheetName val="F-TUR-003"/>
      <sheetName val="F-TUR-006"/>
      <sheetName val="F-TUR-007"/>
      <sheetName val="F-TUR-008"/>
      <sheetName val="F-TUR-009"/>
      <sheetName val="F-TUR-012"/>
      <sheetName val="F-TUR-013"/>
      <sheetName val="F-TUR-016"/>
      <sheetName val="F-TUR-017"/>
      <sheetName val="F-TUR-018"/>
      <sheetName val="F-TUR-019"/>
      <sheetName val="F-TUR-20"/>
      <sheetName val="F-PIR-001"/>
      <sheetName val="F-PIR-002"/>
      <sheetName val="F-PIR-003"/>
      <sheetName val="F-PIR-004"/>
      <sheetName val="F-PIR-005"/>
      <sheetName val="F-PIR-006"/>
      <sheetName val="F-PIR-007"/>
      <sheetName val="F-PAR-001"/>
      <sheetName val="F-PAR-002"/>
      <sheetName val="F-PAR-003"/>
      <sheetName val="F-PAR-004"/>
      <sheetName val="F-MGS-001"/>
      <sheetName val="F-MGS-004"/>
      <sheetName val="F-MGS-005"/>
      <sheetName val="F-MGS-006"/>
      <sheetName val="F-MGS-007"/>
      <sheetName val="F-FIM-001"/>
      <sheetName val="F-FIM-002"/>
      <sheetName val="F-FIM-003"/>
      <sheetName val="F-BEA-001"/>
      <sheetName val="1 Priedas"/>
      <sheetName val="Graph"/>
      <sheetName val="Trumpiniai"/>
      <sheetName val="ABBY"/>
      <sheetName val="Kitos veiklos atask_pvz"/>
      <sheetName val="Pirminiai dok_pvz"/>
      <sheetName val="PL-01"/>
      <sheetName val="SF-01"/>
      <sheetName val="Reikalavimai"/>
      <sheetName val="Klausimynas"/>
      <sheetName val="1 Atsakomybės ženklas"/>
      <sheetName val="2 Kokybės pažymėjimas"/>
      <sheetName val="3 Įspaudavimas"/>
      <sheetName val="Darbinis lapas"/>
      <sheetName val="1 Daugiabučio bendrija"/>
      <sheetName val="2 Kaimo tur.sodyba"/>
      <sheetName val="3 Higienos norma stovykl."/>
      <sheetName val="4 Mokinių maitinimo aprasas"/>
      <sheetName val="5 Higienos norma ikimokyklinio"/>
      <sheetName val="6 Maisto higien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ulinis"/>
      <sheetName val="Perziuros"/>
      <sheetName val="Trumpiniai"/>
      <sheetName val="Įvadas"/>
      <sheetName val="TA reglamentuotos atask_1 dalis"/>
      <sheetName val="TA reglamentuotos atask_2 dalis"/>
      <sheetName val="Kitos veiklos atask_1 dalis"/>
      <sheetName val="Kitos veiklos atask_2 dalis"/>
      <sheetName val="Pirminiai dok_1 dalis"/>
      <sheetName val="Pirminiai dok_2 dalis"/>
      <sheetName val="DU-01 (dokumento forma)"/>
      <sheetName val="Sheet1"/>
      <sheetName val="TA_reglamentuotos_atask_1_dalis"/>
      <sheetName val="TA_reglamentuotos_atask_2_dalis"/>
      <sheetName val="Kitos_veiklos_atask_1_dalis"/>
      <sheetName val="Kitos_veiklos_atask_2_dalis"/>
      <sheetName val="Pirminiai_dok_1_dalis"/>
      <sheetName val="Pirminiai_dok_2_dalis"/>
      <sheetName val="DU-01_(dokumento_form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88"/>
  <sheetViews>
    <sheetView view="pageBreakPreview" zoomScaleSheetLayoutView="100" workbookViewId="0" topLeftCell="A67">
      <selection activeCell="E18" sqref="E18"/>
    </sheetView>
  </sheetViews>
  <sheetFormatPr defaultColWidth="9.140625" defaultRowHeight="12.75"/>
  <cols>
    <col min="1" max="1" width="4.140625" style="0" customWidth="1"/>
    <col min="2" max="2" width="11.421875" style="0" customWidth="1"/>
    <col min="3" max="3" width="111.7109375" style="0" customWidth="1"/>
  </cols>
  <sheetData>
    <row r="1" spans="1:3" ht="38.25">
      <c r="A1" s="1" t="s">
        <v>0</v>
      </c>
      <c r="B1" s="2" t="s">
        <v>1</v>
      </c>
      <c r="C1" s="3" t="s">
        <v>2</v>
      </c>
    </row>
    <row r="2" spans="1:3" ht="16.5" customHeight="1">
      <c r="A2" s="4" t="s">
        <v>3</v>
      </c>
      <c r="B2" s="4"/>
      <c r="C2" s="4"/>
    </row>
    <row r="3" spans="1:3" ht="16.5">
      <c r="A3" s="5" t="s">
        <v>4</v>
      </c>
      <c r="B3" s="6" t="s">
        <v>5</v>
      </c>
      <c r="C3" s="7" t="s">
        <v>6</v>
      </c>
    </row>
    <row r="4" spans="1:3" ht="16.5">
      <c r="A4" s="5" t="s">
        <v>7</v>
      </c>
      <c r="B4" s="6" t="s">
        <v>8</v>
      </c>
      <c r="C4" s="8" t="s">
        <v>9</v>
      </c>
    </row>
    <row r="5" spans="1:3" ht="16.5">
      <c r="A5" s="5" t="s">
        <v>10</v>
      </c>
      <c r="B5" s="6" t="s">
        <v>11</v>
      </c>
      <c r="C5" s="8" t="s">
        <v>12</v>
      </c>
    </row>
    <row r="6" spans="1:3" ht="16.5" customHeight="1">
      <c r="A6" s="4" t="s">
        <v>13</v>
      </c>
      <c r="B6" s="4"/>
      <c r="C6" s="4"/>
    </row>
    <row r="7" spans="1:3" ht="16.5">
      <c r="A7" s="9" t="s">
        <v>14</v>
      </c>
      <c r="B7" s="10" t="s">
        <v>5</v>
      </c>
      <c r="C7" s="8" t="s">
        <v>15</v>
      </c>
    </row>
    <row r="8" spans="1:3" ht="32.25">
      <c r="A8" s="9" t="s">
        <v>16</v>
      </c>
      <c r="B8" s="10" t="s">
        <v>8</v>
      </c>
      <c r="C8" s="7" t="s">
        <v>17</v>
      </c>
    </row>
    <row r="9" spans="1:3" ht="16.5">
      <c r="A9" s="9" t="s">
        <v>18</v>
      </c>
      <c r="B9" s="10" t="s">
        <v>11</v>
      </c>
      <c r="C9" s="7" t="s">
        <v>19</v>
      </c>
    </row>
    <row r="10" spans="1:3" ht="16.5" customHeight="1">
      <c r="A10" s="4" t="s">
        <v>20</v>
      </c>
      <c r="B10" s="4"/>
      <c r="C10" s="4"/>
    </row>
    <row r="11" spans="1:3" ht="16.5">
      <c r="A11" s="5" t="s">
        <v>21</v>
      </c>
      <c r="B11" s="6" t="s">
        <v>5</v>
      </c>
      <c r="C11" s="7" t="s">
        <v>22</v>
      </c>
    </row>
    <row r="12" spans="1:3" ht="16.5" customHeight="1">
      <c r="A12" s="4" t="s">
        <v>23</v>
      </c>
      <c r="B12" s="4"/>
      <c r="C12" s="4"/>
    </row>
    <row r="13" spans="1:3" ht="16.5">
      <c r="A13" s="5" t="s">
        <v>24</v>
      </c>
      <c r="B13" s="6" t="s">
        <v>5</v>
      </c>
      <c r="C13" s="8" t="s">
        <v>25</v>
      </c>
    </row>
    <row r="14" spans="1:3" ht="16.5">
      <c r="A14" s="5" t="s">
        <v>26</v>
      </c>
      <c r="B14" s="6" t="s">
        <v>8</v>
      </c>
      <c r="C14" s="8" t="s">
        <v>27</v>
      </c>
    </row>
    <row r="15" spans="1:3" ht="16.5">
      <c r="A15" s="5" t="s">
        <v>28</v>
      </c>
      <c r="B15" s="6" t="s">
        <v>11</v>
      </c>
      <c r="C15" s="8" t="s">
        <v>29</v>
      </c>
    </row>
    <row r="16" spans="1:3" ht="16.5" customHeight="1">
      <c r="A16" s="4" t="s">
        <v>30</v>
      </c>
      <c r="B16" s="4"/>
      <c r="C16" s="4"/>
    </row>
    <row r="17" spans="1:3" ht="16.5">
      <c r="A17" s="9" t="s">
        <v>31</v>
      </c>
      <c r="B17" s="10" t="s">
        <v>5</v>
      </c>
      <c r="C17" s="8" t="s">
        <v>32</v>
      </c>
    </row>
    <row r="18" spans="1:3" ht="16.5">
      <c r="A18" s="9" t="s">
        <v>33</v>
      </c>
      <c r="B18" s="10" t="s">
        <v>8</v>
      </c>
      <c r="C18" s="7" t="s">
        <v>34</v>
      </c>
    </row>
    <row r="19" spans="1:3" ht="32.25">
      <c r="A19" s="9" t="s">
        <v>35</v>
      </c>
      <c r="B19" s="10" t="s">
        <v>11</v>
      </c>
      <c r="C19" s="11" t="s">
        <v>36</v>
      </c>
    </row>
    <row r="20" spans="1:3" ht="16.5">
      <c r="A20" s="9" t="s">
        <v>37</v>
      </c>
      <c r="B20" s="10" t="s">
        <v>38</v>
      </c>
      <c r="C20" s="7" t="s">
        <v>39</v>
      </c>
    </row>
    <row r="21" spans="1:3" ht="16.5">
      <c r="A21" s="9" t="s">
        <v>40</v>
      </c>
      <c r="B21" s="10" t="s">
        <v>41</v>
      </c>
      <c r="C21" s="7" t="s">
        <v>42</v>
      </c>
    </row>
    <row r="22" spans="1:3" ht="16.5">
      <c r="A22" s="9" t="s">
        <v>43</v>
      </c>
      <c r="B22" s="10" t="s">
        <v>44</v>
      </c>
      <c r="C22" s="12" t="s">
        <v>45</v>
      </c>
    </row>
    <row r="23" spans="1:3" ht="16.5" customHeight="1">
      <c r="A23" s="13" t="s">
        <v>46</v>
      </c>
      <c r="B23" s="13"/>
      <c r="C23" s="13"/>
    </row>
    <row r="24" spans="1:3" ht="32.25">
      <c r="A24" s="9" t="s">
        <v>47</v>
      </c>
      <c r="B24" s="10" t="s">
        <v>11</v>
      </c>
      <c r="C24" s="7" t="s">
        <v>48</v>
      </c>
    </row>
    <row r="25" spans="1:3" ht="32.25">
      <c r="A25" s="9" t="s">
        <v>49</v>
      </c>
      <c r="B25" s="10" t="s">
        <v>38</v>
      </c>
      <c r="C25" s="7" t="s">
        <v>50</v>
      </c>
    </row>
    <row r="26" spans="1:3" ht="32.25">
      <c r="A26" s="14" t="s">
        <v>51</v>
      </c>
      <c r="B26" s="10" t="s">
        <v>41</v>
      </c>
      <c r="C26" s="15" t="s">
        <v>52</v>
      </c>
    </row>
    <row r="27" spans="1:3" ht="16.5">
      <c r="A27" s="1" t="s">
        <v>53</v>
      </c>
      <c r="B27" s="16" t="s">
        <v>44</v>
      </c>
      <c r="C27" s="17" t="s">
        <v>54</v>
      </c>
    </row>
    <row r="28" spans="1:3" ht="48">
      <c r="A28" s="18" t="s">
        <v>55</v>
      </c>
      <c r="B28" s="19" t="s">
        <v>56</v>
      </c>
      <c r="C28" s="15" t="s">
        <v>57</v>
      </c>
    </row>
    <row r="29" spans="1:3" ht="48">
      <c r="A29" s="14" t="s">
        <v>58</v>
      </c>
      <c r="B29" s="19" t="s">
        <v>59</v>
      </c>
      <c r="C29" s="15" t="s">
        <v>60</v>
      </c>
    </row>
    <row r="30" spans="1:3" ht="48">
      <c r="A30" s="1" t="s">
        <v>61</v>
      </c>
      <c r="B30" s="19" t="s">
        <v>62</v>
      </c>
      <c r="C30" s="15" t="s">
        <v>63</v>
      </c>
    </row>
    <row r="31" spans="1:3" ht="16.5" customHeight="1">
      <c r="A31" s="4" t="s">
        <v>64</v>
      </c>
      <c r="B31" s="4"/>
      <c r="C31" s="4"/>
    </row>
    <row r="32" spans="1:3" ht="18.75" customHeight="1">
      <c r="A32" s="5" t="s">
        <v>65</v>
      </c>
      <c r="B32" s="6" t="s">
        <v>5</v>
      </c>
      <c r="C32" s="12" t="s">
        <v>66</v>
      </c>
    </row>
    <row r="33" spans="1:3" ht="18" customHeight="1">
      <c r="A33" s="5" t="s">
        <v>67</v>
      </c>
      <c r="B33" s="6" t="s">
        <v>8</v>
      </c>
      <c r="C33" s="7" t="s">
        <v>68</v>
      </c>
    </row>
    <row r="34" spans="1:3" ht="16.5">
      <c r="A34" s="5" t="s">
        <v>69</v>
      </c>
      <c r="B34" s="6" t="s">
        <v>11</v>
      </c>
      <c r="C34" s="12" t="s">
        <v>70</v>
      </c>
    </row>
    <row r="35" spans="1:3" ht="16.5" customHeight="1">
      <c r="A35" s="4" t="s">
        <v>71</v>
      </c>
      <c r="B35" s="4"/>
      <c r="C35" s="4"/>
    </row>
    <row r="36" spans="1:3" ht="16.5">
      <c r="A36" s="5" t="s">
        <v>72</v>
      </c>
      <c r="B36" s="6" t="s">
        <v>38</v>
      </c>
      <c r="C36" s="7" t="s">
        <v>73</v>
      </c>
    </row>
    <row r="37" spans="1:3" ht="16.5">
      <c r="A37" s="5" t="s">
        <v>74</v>
      </c>
      <c r="B37" s="6" t="s">
        <v>41</v>
      </c>
      <c r="C37" s="7" t="s">
        <v>75</v>
      </c>
    </row>
    <row r="38" spans="1:3" ht="16.5">
      <c r="A38" s="5" t="s">
        <v>76</v>
      </c>
      <c r="B38" s="6" t="s">
        <v>44</v>
      </c>
      <c r="C38" s="7" t="s">
        <v>77</v>
      </c>
    </row>
    <row r="39" spans="1:3" ht="16.5">
      <c r="A39" s="5" t="s">
        <v>78</v>
      </c>
      <c r="B39" s="6" t="s">
        <v>79</v>
      </c>
      <c r="C39" s="7" t="s">
        <v>80</v>
      </c>
    </row>
    <row r="40" spans="1:3" ht="16.5">
      <c r="A40" s="5" t="s">
        <v>81</v>
      </c>
      <c r="B40" s="6" t="s">
        <v>82</v>
      </c>
      <c r="C40" s="7" t="s">
        <v>83</v>
      </c>
    </row>
    <row r="41" spans="1:3" ht="16.5">
      <c r="A41" s="5" t="s">
        <v>84</v>
      </c>
      <c r="B41" s="6" t="s">
        <v>59</v>
      </c>
      <c r="C41" s="7" t="s">
        <v>85</v>
      </c>
    </row>
    <row r="42" spans="1:3" ht="16.5" customHeight="1">
      <c r="A42" s="4" t="s">
        <v>86</v>
      </c>
      <c r="B42" s="4"/>
      <c r="C42" s="4"/>
    </row>
    <row r="43" spans="1:3" ht="16.5">
      <c r="A43" s="5" t="s">
        <v>87</v>
      </c>
      <c r="B43" s="6" t="s">
        <v>8</v>
      </c>
      <c r="C43" s="12" t="s">
        <v>88</v>
      </c>
    </row>
    <row r="44" spans="1:3" ht="16.5" customHeight="1">
      <c r="A44" s="4" t="s">
        <v>89</v>
      </c>
      <c r="B44" s="4"/>
      <c r="C44" s="4"/>
    </row>
    <row r="45" spans="1:3" ht="16.5">
      <c r="A45" s="5" t="s">
        <v>90</v>
      </c>
      <c r="B45" s="6" t="s">
        <v>5</v>
      </c>
      <c r="C45" s="12" t="s">
        <v>91</v>
      </c>
    </row>
    <row r="46" spans="1:3" ht="32.25">
      <c r="A46" s="9" t="s">
        <v>92</v>
      </c>
      <c r="B46" s="10" t="s">
        <v>11</v>
      </c>
      <c r="C46" s="12" t="s">
        <v>93</v>
      </c>
    </row>
    <row r="47" spans="1:3" ht="16.5" customHeight="1">
      <c r="A47" s="4" t="s">
        <v>94</v>
      </c>
      <c r="B47" s="4"/>
      <c r="C47" s="4"/>
    </row>
    <row r="48" spans="1:3" ht="16.5">
      <c r="A48" s="5" t="s">
        <v>95</v>
      </c>
      <c r="B48" s="6" t="s">
        <v>5</v>
      </c>
      <c r="C48" s="12" t="s">
        <v>96</v>
      </c>
    </row>
    <row r="49" spans="1:3" ht="32.25">
      <c r="A49" s="9" t="s">
        <v>97</v>
      </c>
      <c r="B49" s="10" t="s">
        <v>8</v>
      </c>
      <c r="C49" s="12" t="s">
        <v>98</v>
      </c>
    </row>
    <row r="50" spans="1:3" ht="16.5" customHeight="1">
      <c r="A50" s="4" t="s">
        <v>99</v>
      </c>
      <c r="B50" s="4"/>
      <c r="C50" s="4"/>
    </row>
    <row r="51" spans="1:3" ht="16.5">
      <c r="A51" s="5" t="s">
        <v>100</v>
      </c>
      <c r="B51" s="6" t="s">
        <v>101</v>
      </c>
      <c r="C51" s="7" t="s">
        <v>102</v>
      </c>
    </row>
    <row r="52" spans="1:3" ht="16.5" customHeight="1">
      <c r="A52" s="4" t="s">
        <v>103</v>
      </c>
      <c r="B52" s="4"/>
      <c r="C52" s="4"/>
    </row>
    <row r="53" spans="1:3" ht="16.5">
      <c r="A53" s="5" t="s">
        <v>104</v>
      </c>
      <c r="B53" s="6" t="s">
        <v>8</v>
      </c>
      <c r="C53" s="12" t="s">
        <v>105</v>
      </c>
    </row>
    <row r="54" spans="1:3" ht="16.5">
      <c r="A54" s="5" t="s">
        <v>106</v>
      </c>
      <c r="B54" s="6" t="s">
        <v>11</v>
      </c>
      <c r="C54" s="12" t="s">
        <v>107</v>
      </c>
    </row>
    <row r="55" spans="1:3" ht="16.5">
      <c r="A55" s="5" t="s">
        <v>108</v>
      </c>
      <c r="B55" s="6" t="s">
        <v>38</v>
      </c>
      <c r="C55" s="12" t="s">
        <v>109</v>
      </c>
    </row>
    <row r="56" spans="1:3" ht="16.5" customHeight="1">
      <c r="A56" s="4" t="s">
        <v>110</v>
      </c>
      <c r="B56" s="4"/>
      <c r="C56" s="4"/>
    </row>
    <row r="57" spans="1:3" ht="16.5">
      <c r="A57" s="5" t="s">
        <v>111</v>
      </c>
      <c r="B57" s="6" t="s">
        <v>38</v>
      </c>
      <c r="C57" s="7" t="s">
        <v>112</v>
      </c>
    </row>
    <row r="58" spans="1:3" ht="16.5">
      <c r="A58" s="5" t="s">
        <v>113</v>
      </c>
      <c r="B58" s="6" t="s">
        <v>41</v>
      </c>
      <c r="C58" s="7" t="s">
        <v>114</v>
      </c>
    </row>
    <row r="59" spans="1:3" ht="16.5">
      <c r="A59" s="5" t="s">
        <v>115</v>
      </c>
      <c r="B59" s="6" t="s">
        <v>44</v>
      </c>
      <c r="C59" s="12" t="s">
        <v>116</v>
      </c>
    </row>
    <row r="60" spans="1:3" ht="16.5">
      <c r="A60" s="5" t="s">
        <v>117</v>
      </c>
      <c r="B60" s="6" t="s">
        <v>79</v>
      </c>
      <c r="C60" s="12" t="s">
        <v>118</v>
      </c>
    </row>
    <row r="61" spans="1:3" ht="16.5">
      <c r="A61" s="5" t="s">
        <v>119</v>
      </c>
      <c r="B61" s="6" t="s">
        <v>82</v>
      </c>
      <c r="C61" s="7" t="s">
        <v>120</v>
      </c>
    </row>
    <row r="62" spans="1:3" ht="16.5">
      <c r="A62" s="5" t="s">
        <v>121</v>
      </c>
      <c r="B62" s="6" t="s">
        <v>59</v>
      </c>
      <c r="C62" s="7" t="s">
        <v>122</v>
      </c>
    </row>
    <row r="63" spans="1:3" ht="15.75" customHeight="1">
      <c r="A63" s="5" t="s">
        <v>123</v>
      </c>
      <c r="B63" s="6" t="s">
        <v>62</v>
      </c>
      <c r="C63" s="12" t="s">
        <v>124</v>
      </c>
    </row>
    <row r="64" spans="1:3" ht="16.5">
      <c r="A64" s="5" t="s">
        <v>125</v>
      </c>
      <c r="B64" s="6" t="s">
        <v>126</v>
      </c>
      <c r="C64" s="12" t="s">
        <v>127</v>
      </c>
    </row>
    <row r="65" spans="1:3" ht="16.5">
      <c r="A65" s="5" t="s">
        <v>128</v>
      </c>
      <c r="B65" s="6" t="s">
        <v>129</v>
      </c>
      <c r="C65" s="12" t="s">
        <v>130</v>
      </c>
    </row>
    <row r="66" spans="1:3" ht="16.5">
      <c r="A66" s="5" t="s">
        <v>131</v>
      </c>
      <c r="B66" s="6" t="s">
        <v>132</v>
      </c>
      <c r="C66" s="12" t="s">
        <v>133</v>
      </c>
    </row>
    <row r="67" spans="1:3" ht="16.5" customHeight="1">
      <c r="A67" s="4" t="s">
        <v>134</v>
      </c>
      <c r="B67" s="4"/>
      <c r="C67" s="4"/>
    </row>
    <row r="68" spans="1:3" ht="16.5" customHeight="1">
      <c r="A68" s="5" t="s">
        <v>135</v>
      </c>
      <c r="B68" s="6" t="s">
        <v>11</v>
      </c>
      <c r="C68" s="12" t="s">
        <v>136</v>
      </c>
    </row>
    <row r="69" spans="1:3" ht="16.5">
      <c r="A69" s="5" t="s">
        <v>137</v>
      </c>
      <c r="B69" s="6" t="s">
        <v>38</v>
      </c>
      <c r="C69" s="12" t="s">
        <v>138</v>
      </c>
    </row>
    <row r="70" spans="1:3" ht="16.5">
      <c r="A70" s="5" t="s">
        <v>139</v>
      </c>
      <c r="B70" s="6" t="s">
        <v>41</v>
      </c>
      <c r="C70" s="12" t="s">
        <v>140</v>
      </c>
    </row>
    <row r="71" spans="1:3" ht="16.5" customHeight="1">
      <c r="A71" s="4" t="s">
        <v>141</v>
      </c>
      <c r="B71" s="4"/>
      <c r="C71" s="4"/>
    </row>
    <row r="72" spans="1:3" ht="16.5">
      <c r="A72" s="5" t="s">
        <v>142</v>
      </c>
      <c r="B72" s="20" t="s">
        <v>38</v>
      </c>
      <c r="C72" s="21" t="s">
        <v>143</v>
      </c>
    </row>
    <row r="73" spans="1:3" ht="16.5">
      <c r="A73" s="5" t="s">
        <v>144</v>
      </c>
      <c r="B73" s="6" t="s">
        <v>41</v>
      </c>
      <c r="C73" s="22" t="s">
        <v>145</v>
      </c>
    </row>
    <row r="74" spans="1:3" ht="16.5">
      <c r="A74" s="5" t="s">
        <v>146</v>
      </c>
      <c r="B74" s="6" t="s">
        <v>44</v>
      </c>
      <c r="C74" s="12" t="s">
        <v>147</v>
      </c>
    </row>
    <row r="75" spans="1:3" ht="19.5" customHeight="1">
      <c r="A75" s="5" t="s">
        <v>148</v>
      </c>
      <c r="B75" s="6" t="s">
        <v>79</v>
      </c>
      <c r="C75" s="12" t="s">
        <v>149</v>
      </c>
    </row>
    <row r="76" spans="1:3" ht="16.5">
      <c r="A76" s="5" t="s">
        <v>150</v>
      </c>
      <c r="B76" s="6" t="s">
        <v>82</v>
      </c>
      <c r="C76" s="12" t="s">
        <v>151</v>
      </c>
    </row>
    <row r="77" spans="1:3" ht="16.5" customHeight="1">
      <c r="A77" s="4" t="s">
        <v>152</v>
      </c>
      <c r="B77" s="4"/>
      <c r="C77" s="4"/>
    </row>
    <row r="78" spans="1:3" ht="32.25">
      <c r="A78" s="9" t="s">
        <v>153</v>
      </c>
      <c r="B78" s="10" t="s">
        <v>11</v>
      </c>
      <c r="C78" s="12" t="s">
        <v>154</v>
      </c>
    </row>
    <row r="79" spans="1:3" ht="32.25">
      <c r="A79" s="9" t="s">
        <v>155</v>
      </c>
      <c r="B79" s="10" t="s">
        <v>38</v>
      </c>
      <c r="C79" s="12" t="s">
        <v>156</v>
      </c>
    </row>
    <row r="80" spans="1:3" ht="18" customHeight="1">
      <c r="A80" s="9" t="s">
        <v>157</v>
      </c>
      <c r="B80" s="10" t="s">
        <v>41</v>
      </c>
      <c r="C80" s="7" t="s">
        <v>158</v>
      </c>
    </row>
    <row r="81" spans="1:3" ht="16.5" customHeight="1">
      <c r="A81" s="4" t="s">
        <v>159</v>
      </c>
      <c r="B81" s="4"/>
      <c r="C81" s="4"/>
    </row>
    <row r="82" spans="1:3" ht="17.25" customHeight="1">
      <c r="A82" s="5" t="s">
        <v>160</v>
      </c>
      <c r="B82" s="6" t="s">
        <v>161</v>
      </c>
      <c r="C82" s="7" t="s">
        <v>162</v>
      </c>
    </row>
    <row r="83" spans="1:3" ht="16.5" customHeight="1">
      <c r="A83" s="4" t="s">
        <v>163</v>
      </c>
      <c r="B83" s="4"/>
      <c r="C83" s="4"/>
    </row>
    <row r="84" spans="1:3" ht="17.25" customHeight="1">
      <c r="A84" s="5" t="s">
        <v>164</v>
      </c>
      <c r="B84" s="6" t="s">
        <v>161</v>
      </c>
      <c r="C84" s="7" t="s">
        <v>165</v>
      </c>
    </row>
    <row r="85" spans="1:3" ht="16.5" customHeight="1">
      <c r="A85" s="4" t="s">
        <v>166</v>
      </c>
      <c r="B85" s="4"/>
      <c r="C85" s="4"/>
    </row>
    <row r="86" spans="1:3" ht="17.25" customHeight="1">
      <c r="A86" s="5" t="s">
        <v>167</v>
      </c>
      <c r="B86" s="6" t="s">
        <v>5</v>
      </c>
      <c r="C86" s="23" t="s">
        <v>168</v>
      </c>
    </row>
    <row r="87" spans="1:3" ht="16.5">
      <c r="A87" s="24" t="s">
        <v>169</v>
      </c>
      <c r="B87" s="25" t="s">
        <v>8</v>
      </c>
      <c r="C87" s="26" t="s">
        <v>170</v>
      </c>
    </row>
    <row r="88" spans="1:3" ht="16.5">
      <c r="A88" s="27" t="s">
        <v>171</v>
      </c>
      <c r="B88" s="28" t="s">
        <v>11</v>
      </c>
      <c r="C88" s="29" t="s">
        <v>172</v>
      </c>
    </row>
  </sheetData>
  <sheetProtection selectLockedCells="1" selectUnlockedCells="1"/>
  <mergeCells count="20">
    <mergeCell ref="A2:C2"/>
    <mergeCell ref="A6:C6"/>
    <mergeCell ref="A10:C10"/>
    <mergeCell ref="A12:C12"/>
    <mergeCell ref="A16:C16"/>
    <mergeCell ref="A23:C23"/>
    <mergeCell ref="A31:C31"/>
    <mergeCell ref="A35:C35"/>
    <mergeCell ref="A42:C42"/>
    <mergeCell ref="A44:C44"/>
    <mergeCell ref="A47:C47"/>
    <mergeCell ref="A50:C50"/>
    <mergeCell ref="A52:C52"/>
    <mergeCell ref="A56:C56"/>
    <mergeCell ref="A67:C67"/>
    <mergeCell ref="A71:C71"/>
    <mergeCell ref="A77:C77"/>
    <mergeCell ref="A81:C81"/>
    <mergeCell ref="A83:C83"/>
    <mergeCell ref="A85:C85"/>
  </mergeCells>
  <printOptions/>
  <pageMargins left="0.75" right="0.75" top="1" bottom="1"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106"/>
  <sheetViews>
    <sheetView showGridLines="0" view="pageBreakPreview" zoomScaleSheetLayoutView="100" workbookViewId="0" topLeftCell="A63">
      <selection activeCell="E18" sqref="E18"/>
    </sheetView>
  </sheetViews>
  <sheetFormatPr defaultColWidth="9.140625" defaultRowHeight="12.75"/>
  <cols>
    <col min="1" max="1" width="5.8515625" style="292" customWidth="1"/>
    <col min="2" max="3" width="1.28515625" style="293" customWidth="1"/>
    <col min="4" max="4" width="2.7109375" style="293" customWidth="1"/>
    <col min="5" max="5" width="27.140625" style="293" customWidth="1"/>
    <col min="6" max="6" width="8.28125" style="294" customWidth="1"/>
    <col min="7" max="7" width="10.57421875" style="292" customWidth="1"/>
    <col min="8" max="8" width="13.28125" style="292" customWidth="1"/>
    <col min="9" max="9" width="10.7109375" style="292" customWidth="1"/>
    <col min="10" max="10" width="10.8515625" style="292" customWidth="1"/>
    <col min="11" max="11" width="11.8515625" style="292" customWidth="1"/>
    <col min="12" max="12" width="10.7109375" style="292" customWidth="1"/>
    <col min="13" max="16384" width="9.140625" style="292" customWidth="1"/>
  </cols>
  <sheetData>
    <row r="1" spans="1:11" ht="12.75">
      <c r="A1" s="371"/>
      <c r="B1" s="294"/>
      <c r="C1" s="294"/>
      <c r="D1" s="294"/>
      <c r="E1" s="294"/>
      <c r="G1" s="371"/>
      <c r="I1" s="295"/>
      <c r="J1" s="371"/>
      <c r="K1" s="371"/>
    </row>
    <row r="2" spans="7:11" ht="12.75">
      <c r="G2" s="372"/>
      <c r="I2" s="373" t="s">
        <v>499</v>
      </c>
      <c r="J2" s="372"/>
      <c r="K2" s="372"/>
    </row>
    <row r="3" spans="7:11" ht="12.75">
      <c r="G3" s="372"/>
      <c r="I3" s="373" t="s">
        <v>8</v>
      </c>
      <c r="K3" s="372"/>
    </row>
    <row r="5" spans="1:12" ht="12.75" customHeight="1">
      <c r="A5" s="297" t="s">
        <v>557</v>
      </c>
      <c r="B5" s="297"/>
      <c r="C5" s="297"/>
      <c r="D5" s="297"/>
      <c r="E5" s="297"/>
      <c r="F5" s="297"/>
      <c r="G5" s="297"/>
      <c r="H5" s="297"/>
      <c r="I5" s="297"/>
      <c r="J5" s="297"/>
      <c r="K5" s="297"/>
      <c r="L5" s="297"/>
    </row>
    <row r="6" spans="1:12" ht="16.5" customHeight="1">
      <c r="A6" s="297"/>
      <c r="B6" s="297"/>
      <c r="C6" s="297"/>
      <c r="D6" s="297"/>
      <c r="E6" s="297"/>
      <c r="F6" s="297"/>
      <c r="G6" s="297"/>
      <c r="H6" s="297"/>
      <c r="I6" s="297"/>
      <c r="J6" s="297"/>
      <c r="K6" s="297"/>
      <c r="L6" s="297"/>
    </row>
    <row r="7" spans="1:12" ht="12.75" customHeight="1">
      <c r="A7" s="298" t="s">
        <v>175</v>
      </c>
      <c r="B7" s="298"/>
      <c r="C7" s="298"/>
      <c r="D7" s="298"/>
      <c r="E7" s="298"/>
      <c r="F7" s="298"/>
      <c r="G7" s="298"/>
      <c r="H7" s="298"/>
      <c r="I7" s="298"/>
      <c r="J7" s="298"/>
      <c r="K7" s="298"/>
      <c r="L7" s="298"/>
    </row>
    <row r="8" spans="1:12" ht="12.75" customHeight="1">
      <c r="A8" s="298" t="s">
        <v>176</v>
      </c>
      <c r="B8" s="298"/>
      <c r="C8" s="298"/>
      <c r="D8" s="298"/>
      <c r="E8" s="298"/>
      <c r="F8" s="298"/>
      <c r="G8" s="298"/>
      <c r="H8" s="298"/>
      <c r="I8" s="298"/>
      <c r="J8" s="298"/>
      <c r="K8" s="298"/>
      <c r="L8" s="298"/>
    </row>
    <row r="9" spans="1:12" ht="12.75" customHeight="1">
      <c r="A9" s="298" t="s">
        <v>279</v>
      </c>
      <c r="B9" s="298"/>
      <c r="C9" s="298"/>
      <c r="D9" s="298"/>
      <c r="E9" s="298"/>
      <c r="F9" s="298"/>
      <c r="G9" s="298"/>
      <c r="H9" s="298"/>
      <c r="I9" s="298"/>
      <c r="J9" s="298"/>
      <c r="K9" s="298"/>
      <c r="L9" s="298"/>
    </row>
    <row r="10" spans="1:12" ht="12.75" customHeight="1">
      <c r="A10" s="374" t="s">
        <v>501</v>
      </c>
      <c r="B10" s="374"/>
      <c r="C10" s="374"/>
      <c r="D10" s="374"/>
      <c r="E10" s="374"/>
      <c r="F10" s="374"/>
      <c r="G10" s="374"/>
      <c r="H10" s="374"/>
      <c r="I10" s="374"/>
      <c r="J10" s="374"/>
      <c r="K10" s="374"/>
      <c r="L10" s="374"/>
    </row>
    <row r="11" spans="1:12" ht="12.75">
      <c r="A11" s="374"/>
      <c r="B11" s="374"/>
      <c r="C11" s="374"/>
      <c r="D11" s="374"/>
      <c r="E11" s="374"/>
      <c r="F11" s="374"/>
      <c r="G11" s="374"/>
      <c r="H11" s="374"/>
      <c r="I11" s="374"/>
      <c r="J11" s="374"/>
      <c r="K11" s="374"/>
      <c r="L11" s="374"/>
    </row>
    <row r="12" spans="1:5" ht="12.75" customHeight="1">
      <c r="A12" s="294"/>
      <c r="B12" s="294"/>
      <c r="C12" s="294"/>
      <c r="D12" s="294"/>
      <c r="E12" s="294"/>
    </row>
    <row r="13" spans="1:12" ht="15.75" customHeight="1">
      <c r="A13" s="297" t="s">
        <v>502</v>
      </c>
      <c r="B13" s="297"/>
      <c r="C13" s="297"/>
      <c r="D13" s="297"/>
      <c r="E13" s="297"/>
      <c r="F13" s="297"/>
      <c r="G13" s="297"/>
      <c r="H13" s="297"/>
      <c r="I13" s="297"/>
      <c r="J13" s="297"/>
      <c r="K13" s="297"/>
      <c r="L13" s="297"/>
    </row>
    <row r="14" spans="1:12" ht="12.75" customHeight="1">
      <c r="A14" s="297" t="s">
        <v>180</v>
      </c>
      <c r="B14" s="297"/>
      <c r="C14" s="297"/>
      <c r="D14" s="297"/>
      <c r="E14" s="297"/>
      <c r="F14" s="297"/>
      <c r="G14" s="297"/>
      <c r="H14" s="297"/>
      <c r="I14" s="297"/>
      <c r="J14" s="297"/>
      <c r="K14" s="297"/>
      <c r="L14" s="297"/>
    </row>
    <row r="15" spans="1:11" ht="12.75">
      <c r="A15" s="300"/>
      <c r="B15" s="301"/>
      <c r="C15" s="301"/>
      <c r="D15" s="301"/>
      <c r="E15" s="301"/>
      <c r="F15" s="301"/>
      <c r="G15" s="302"/>
      <c r="H15" s="302"/>
      <c r="I15" s="302"/>
      <c r="J15" s="302"/>
      <c r="K15" s="302"/>
    </row>
    <row r="16" spans="1:12" ht="12.75" customHeight="1">
      <c r="A16" s="298" t="s">
        <v>181</v>
      </c>
      <c r="B16" s="298"/>
      <c r="C16" s="298"/>
      <c r="D16" s="298"/>
      <c r="E16" s="298"/>
      <c r="F16" s="298"/>
      <c r="G16" s="298"/>
      <c r="H16" s="298"/>
      <c r="I16" s="298"/>
      <c r="J16" s="298"/>
      <c r="K16" s="298"/>
      <c r="L16" s="298"/>
    </row>
    <row r="17" spans="1:12" ht="12.75" customHeight="1">
      <c r="A17" s="298" t="s">
        <v>182</v>
      </c>
      <c r="B17" s="298"/>
      <c r="C17" s="298"/>
      <c r="D17" s="298"/>
      <c r="E17" s="298"/>
      <c r="F17" s="298"/>
      <c r="G17" s="298"/>
      <c r="H17" s="298"/>
      <c r="I17" s="298"/>
      <c r="J17" s="298"/>
      <c r="K17" s="298"/>
      <c r="L17" s="298"/>
    </row>
    <row r="18" spans="1:12" ht="12.75" customHeight="1">
      <c r="A18" s="300"/>
      <c r="B18" s="303"/>
      <c r="C18" s="303"/>
      <c r="D18" s="303"/>
      <c r="E18" s="303"/>
      <c r="F18" s="375" t="s">
        <v>558</v>
      </c>
      <c r="G18" s="375"/>
      <c r="H18" s="375"/>
      <c r="I18" s="375"/>
      <c r="J18" s="375"/>
      <c r="K18" s="375"/>
      <c r="L18" s="375"/>
    </row>
    <row r="19" spans="1:12" ht="24.75" customHeight="1">
      <c r="A19" s="306" t="s">
        <v>0</v>
      </c>
      <c r="B19" s="307" t="s">
        <v>184</v>
      </c>
      <c r="C19" s="307"/>
      <c r="D19" s="307"/>
      <c r="E19" s="307"/>
      <c r="F19" s="376" t="s">
        <v>185</v>
      </c>
      <c r="G19" s="307" t="s">
        <v>353</v>
      </c>
      <c r="H19" s="307"/>
      <c r="I19" s="307"/>
      <c r="J19" s="307" t="s">
        <v>354</v>
      </c>
      <c r="K19" s="307"/>
      <c r="L19" s="307"/>
    </row>
    <row r="20" spans="1:12" ht="38.25">
      <c r="A20" s="306"/>
      <c r="B20" s="307"/>
      <c r="C20" s="307"/>
      <c r="D20" s="307"/>
      <c r="E20" s="307"/>
      <c r="F20" s="376"/>
      <c r="G20" s="307" t="s">
        <v>559</v>
      </c>
      <c r="H20" s="307" t="s">
        <v>560</v>
      </c>
      <c r="I20" s="377" t="s">
        <v>482</v>
      </c>
      <c r="J20" s="307" t="s">
        <v>559</v>
      </c>
      <c r="K20" s="307" t="s">
        <v>561</v>
      </c>
      <c r="L20" s="377" t="s">
        <v>482</v>
      </c>
    </row>
    <row r="21" spans="1:12" ht="12.75" customHeight="1">
      <c r="A21" s="306">
        <v>1</v>
      </c>
      <c r="B21" s="309">
        <v>2</v>
      </c>
      <c r="C21" s="309"/>
      <c r="D21" s="309"/>
      <c r="E21" s="309"/>
      <c r="F21" s="308" t="s">
        <v>503</v>
      </c>
      <c r="G21" s="307">
        <v>4</v>
      </c>
      <c r="H21" s="307">
        <v>5</v>
      </c>
      <c r="I21" s="307">
        <v>6</v>
      </c>
      <c r="J21" s="378">
        <v>7</v>
      </c>
      <c r="K21" s="378">
        <v>8</v>
      </c>
      <c r="L21" s="378">
        <v>9</v>
      </c>
    </row>
    <row r="22" spans="1:12" s="293" customFormat="1" ht="24.75" customHeight="1">
      <c r="A22" s="307" t="s">
        <v>188</v>
      </c>
      <c r="B22" s="358" t="s">
        <v>504</v>
      </c>
      <c r="C22" s="358"/>
      <c r="D22" s="358"/>
      <c r="E22" s="358"/>
      <c r="F22" s="313"/>
      <c r="G22" s="314"/>
      <c r="H22" s="314"/>
      <c r="I22" s="314"/>
      <c r="J22" s="314"/>
      <c r="K22" s="314"/>
      <c r="L22" s="314"/>
    </row>
    <row r="23" spans="1:12" s="293" customFormat="1" ht="12.75" customHeight="1">
      <c r="A23" s="315" t="s">
        <v>190</v>
      </c>
      <c r="B23" s="316" t="s">
        <v>505</v>
      </c>
      <c r="C23" s="379"/>
      <c r="D23" s="317"/>
      <c r="E23" s="318"/>
      <c r="F23" s="313"/>
      <c r="G23" s="314"/>
      <c r="H23" s="314"/>
      <c r="I23" s="314"/>
      <c r="J23" s="314"/>
      <c r="K23" s="314"/>
      <c r="L23" s="314"/>
    </row>
    <row r="24" spans="1:12" s="293" customFormat="1" ht="25.5" customHeight="1">
      <c r="A24" s="315" t="s">
        <v>397</v>
      </c>
      <c r="B24" s="319" t="s">
        <v>506</v>
      </c>
      <c r="C24" s="319"/>
      <c r="D24" s="319"/>
      <c r="E24" s="319"/>
      <c r="F24" s="341"/>
      <c r="G24" s="314"/>
      <c r="H24" s="314"/>
      <c r="I24" s="314"/>
      <c r="J24" s="314"/>
      <c r="K24" s="314"/>
      <c r="L24" s="314"/>
    </row>
    <row r="25" spans="1:12" s="293" customFormat="1" ht="12.75" customHeight="1">
      <c r="A25" s="321" t="s">
        <v>562</v>
      </c>
      <c r="B25" s="328"/>
      <c r="C25" s="380"/>
      <c r="D25" s="323" t="s">
        <v>508</v>
      </c>
      <c r="E25" s="324"/>
      <c r="F25" s="325"/>
      <c r="G25" s="326"/>
      <c r="H25" s="326"/>
      <c r="I25" s="326"/>
      <c r="J25" s="326"/>
      <c r="K25" s="326"/>
      <c r="L25" s="326"/>
    </row>
    <row r="26" spans="1:12" s="293" customFormat="1" ht="12.75" customHeight="1">
      <c r="A26" s="321" t="s">
        <v>563</v>
      </c>
      <c r="B26" s="328"/>
      <c r="C26" s="380"/>
      <c r="D26" s="323" t="s">
        <v>228</v>
      </c>
      <c r="E26" s="329"/>
      <c r="F26" s="330"/>
      <c r="G26" s="326"/>
      <c r="H26" s="326"/>
      <c r="I26" s="326"/>
      <c r="J26" s="326"/>
      <c r="K26" s="326"/>
      <c r="L26" s="326"/>
    </row>
    <row r="27" spans="1:12" s="293" customFormat="1" ht="27" customHeight="1">
      <c r="A27" s="321" t="s">
        <v>564</v>
      </c>
      <c r="B27" s="328"/>
      <c r="C27" s="380"/>
      <c r="D27" s="324" t="s">
        <v>565</v>
      </c>
      <c r="E27" s="324"/>
      <c r="F27" s="330"/>
      <c r="G27" s="326"/>
      <c r="H27" s="326"/>
      <c r="I27" s="326"/>
      <c r="J27" s="326"/>
      <c r="K27" s="326"/>
      <c r="L27" s="326"/>
    </row>
    <row r="28" spans="1:12" s="293" customFormat="1" ht="12.75" customHeight="1">
      <c r="A28" s="321" t="s">
        <v>566</v>
      </c>
      <c r="B28" s="328"/>
      <c r="C28" s="323" t="s">
        <v>231</v>
      </c>
      <c r="D28" s="381"/>
      <c r="E28" s="382"/>
      <c r="F28" s="331"/>
      <c r="G28" s="326"/>
      <c r="H28" s="326"/>
      <c r="I28" s="326"/>
      <c r="J28" s="326"/>
      <c r="K28" s="326"/>
      <c r="L28" s="326"/>
    </row>
    <row r="29" spans="1:12" s="293" customFormat="1" ht="12.75" customHeight="1">
      <c r="A29" s="332" t="s">
        <v>398</v>
      </c>
      <c r="B29" s="333"/>
      <c r="C29" s="380" t="s">
        <v>512</v>
      </c>
      <c r="D29" s="383"/>
      <c r="E29" s="382"/>
      <c r="F29" s="336"/>
      <c r="G29" s="314"/>
      <c r="H29" s="314"/>
      <c r="I29" s="314"/>
      <c r="J29" s="314"/>
      <c r="K29" s="314"/>
      <c r="L29" s="314"/>
    </row>
    <row r="30" spans="1:12" s="293" customFormat="1" ht="12.75" customHeight="1">
      <c r="A30" s="384" t="s">
        <v>567</v>
      </c>
      <c r="B30" s="328"/>
      <c r="C30" s="385" t="s">
        <v>513</v>
      </c>
      <c r="D30" s="386"/>
      <c r="E30" s="354"/>
      <c r="F30" s="336"/>
      <c r="G30" s="314"/>
      <c r="H30" s="314"/>
      <c r="I30" s="314"/>
      <c r="J30" s="314"/>
      <c r="K30" s="314"/>
      <c r="L30" s="314"/>
    </row>
    <row r="31" spans="1:12" s="293" customFormat="1" ht="12.75" customHeight="1">
      <c r="A31" s="332" t="s">
        <v>402</v>
      </c>
      <c r="B31" s="333"/>
      <c r="C31" s="334" t="s">
        <v>568</v>
      </c>
      <c r="D31" s="334"/>
      <c r="E31" s="335"/>
      <c r="F31" s="336"/>
      <c r="G31" s="314"/>
      <c r="H31" s="314"/>
      <c r="I31" s="314"/>
      <c r="J31" s="314"/>
      <c r="K31" s="314"/>
      <c r="L31" s="314"/>
    </row>
    <row r="32" spans="1:12" s="293" customFormat="1" ht="12.75" customHeight="1">
      <c r="A32" s="332" t="s">
        <v>515</v>
      </c>
      <c r="B32" s="333"/>
      <c r="C32" s="334" t="s">
        <v>569</v>
      </c>
      <c r="D32" s="387"/>
      <c r="E32" s="388"/>
      <c r="F32" s="336"/>
      <c r="G32" s="314"/>
      <c r="H32" s="314"/>
      <c r="I32" s="314"/>
      <c r="J32" s="314"/>
      <c r="K32" s="314"/>
      <c r="L32" s="314"/>
    </row>
    <row r="33" spans="1:12" s="293" customFormat="1" ht="12.75" customHeight="1">
      <c r="A33" s="332" t="s">
        <v>517</v>
      </c>
      <c r="B33" s="333"/>
      <c r="C33" s="334" t="s">
        <v>516</v>
      </c>
      <c r="D33" s="334"/>
      <c r="E33" s="335"/>
      <c r="F33" s="336"/>
      <c r="G33" s="314"/>
      <c r="H33" s="314"/>
      <c r="I33" s="314"/>
      <c r="J33" s="314"/>
      <c r="K33" s="314"/>
      <c r="L33" s="314"/>
    </row>
    <row r="34" spans="1:12" s="293" customFormat="1" ht="12.75" customHeight="1">
      <c r="A34" s="332" t="s">
        <v>570</v>
      </c>
      <c r="B34" s="333"/>
      <c r="C34" s="334" t="s">
        <v>518</v>
      </c>
      <c r="D34" s="334"/>
      <c r="E34" s="335"/>
      <c r="F34" s="336"/>
      <c r="G34" s="314"/>
      <c r="H34" s="314"/>
      <c r="I34" s="314"/>
      <c r="J34" s="314"/>
      <c r="K34" s="314"/>
      <c r="L34" s="314"/>
    </row>
    <row r="35" spans="1:12" s="293" customFormat="1" ht="12.75" customHeight="1">
      <c r="A35" s="315" t="s">
        <v>192</v>
      </c>
      <c r="B35" s="337" t="s">
        <v>519</v>
      </c>
      <c r="C35" s="338"/>
      <c r="D35" s="338"/>
      <c r="E35" s="339"/>
      <c r="F35" s="336"/>
      <c r="G35" s="314"/>
      <c r="H35" s="314"/>
      <c r="I35" s="314"/>
      <c r="J35" s="314"/>
      <c r="K35" s="314"/>
      <c r="L35" s="314"/>
    </row>
    <row r="36" spans="1:12" s="293" customFormat="1" ht="12.75" customHeight="1">
      <c r="A36" s="332" t="s">
        <v>240</v>
      </c>
      <c r="B36" s="333"/>
      <c r="C36" s="340" t="s">
        <v>520</v>
      </c>
      <c r="D36" s="340"/>
      <c r="E36" s="341"/>
      <c r="F36" s="342"/>
      <c r="G36" s="314"/>
      <c r="H36" s="314"/>
      <c r="I36" s="314"/>
      <c r="J36" s="314"/>
      <c r="K36" s="314"/>
      <c r="L36" s="314"/>
    </row>
    <row r="37" spans="1:12" s="293" customFormat="1" ht="12.75" customHeight="1">
      <c r="A37" s="332" t="s">
        <v>242</v>
      </c>
      <c r="B37" s="333"/>
      <c r="C37" s="340" t="s">
        <v>521</v>
      </c>
      <c r="D37" s="340"/>
      <c r="E37" s="341"/>
      <c r="F37" s="342"/>
      <c r="G37" s="314"/>
      <c r="H37" s="314"/>
      <c r="I37" s="314"/>
      <c r="J37" s="314"/>
      <c r="K37" s="314"/>
      <c r="L37" s="314"/>
    </row>
    <row r="38" spans="1:12" s="293" customFormat="1" ht="24.75" customHeight="1">
      <c r="A38" s="332" t="s">
        <v>458</v>
      </c>
      <c r="B38" s="333"/>
      <c r="C38" s="335" t="s">
        <v>522</v>
      </c>
      <c r="D38" s="335"/>
      <c r="E38" s="335"/>
      <c r="F38" s="342"/>
      <c r="G38" s="314"/>
      <c r="H38" s="314"/>
      <c r="I38" s="314"/>
      <c r="J38" s="314"/>
      <c r="K38" s="314"/>
      <c r="L38" s="314"/>
    </row>
    <row r="39" spans="1:12" s="293" customFormat="1" ht="12.75" customHeight="1">
      <c r="A39" s="332" t="s">
        <v>246</v>
      </c>
      <c r="B39" s="333"/>
      <c r="C39" s="380" t="s">
        <v>571</v>
      </c>
      <c r="D39" s="329"/>
      <c r="E39" s="324"/>
      <c r="F39" s="342"/>
      <c r="G39" s="314"/>
      <c r="H39" s="314"/>
      <c r="I39" s="314"/>
      <c r="J39" s="314"/>
      <c r="K39" s="314"/>
      <c r="L39" s="314"/>
    </row>
    <row r="40" spans="1:12" s="293" customFormat="1" ht="15.75" customHeight="1">
      <c r="A40" s="332" t="s">
        <v>248</v>
      </c>
      <c r="B40" s="333"/>
      <c r="C40" s="324" t="s">
        <v>572</v>
      </c>
      <c r="D40" s="324"/>
      <c r="E40" s="324"/>
      <c r="F40" s="342"/>
      <c r="G40" s="314"/>
      <c r="H40" s="314"/>
      <c r="I40" s="314"/>
      <c r="J40" s="314"/>
      <c r="K40" s="314"/>
      <c r="L40" s="314"/>
    </row>
    <row r="41" spans="1:12" s="293" customFormat="1" ht="12.75" customHeight="1">
      <c r="A41" s="332" t="s">
        <v>250</v>
      </c>
      <c r="B41" s="333"/>
      <c r="C41" s="340" t="s">
        <v>528</v>
      </c>
      <c r="D41" s="340"/>
      <c r="E41" s="341"/>
      <c r="F41" s="342"/>
      <c r="G41" s="314"/>
      <c r="H41" s="314"/>
      <c r="I41" s="314"/>
      <c r="J41" s="314"/>
      <c r="K41" s="314"/>
      <c r="L41" s="314"/>
    </row>
    <row r="42" spans="1:12" s="293" customFormat="1" ht="12.75" customHeight="1">
      <c r="A42" s="315" t="s">
        <v>194</v>
      </c>
      <c r="B42" s="337" t="s">
        <v>529</v>
      </c>
      <c r="C42" s="338"/>
      <c r="D42" s="338"/>
      <c r="E42" s="339"/>
      <c r="F42" s="336"/>
      <c r="G42" s="314"/>
      <c r="H42" s="314"/>
      <c r="I42" s="314"/>
      <c r="J42" s="314"/>
      <c r="K42" s="314"/>
      <c r="L42" s="314"/>
    </row>
    <row r="43" spans="1:12" s="293" customFormat="1" ht="12.75" customHeight="1">
      <c r="A43" s="321" t="s">
        <v>209</v>
      </c>
      <c r="B43" s="328"/>
      <c r="C43" s="380" t="s">
        <v>573</v>
      </c>
      <c r="D43" s="389"/>
      <c r="E43" s="389"/>
      <c r="F43" s="336"/>
      <c r="G43" s="314"/>
      <c r="H43" s="314"/>
      <c r="I43" s="314"/>
      <c r="J43" s="314"/>
      <c r="K43" s="314"/>
      <c r="L43" s="314"/>
    </row>
    <row r="44" spans="1:12" s="293" customFormat="1" ht="12.75" customHeight="1">
      <c r="A44" s="321" t="s">
        <v>211</v>
      </c>
      <c r="B44" s="328"/>
      <c r="C44" s="323" t="s">
        <v>574</v>
      </c>
      <c r="D44" s="329"/>
      <c r="E44" s="329"/>
      <c r="F44" s="336"/>
      <c r="G44" s="314"/>
      <c r="H44" s="314"/>
      <c r="I44" s="314"/>
      <c r="J44" s="314"/>
      <c r="K44" s="314"/>
      <c r="L44" s="314"/>
    </row>
    <row r="45" spans="1:12" s="293" customFormat="1" ht="12.75" customHeight="1">
      <c r="A45" s="321" t="s">
        <v>213</v>
      </c>
      <c r="B45" s="328"/>
      <c r="C45" s="323" t="s">
        <v>575</v>
      </c>
      <c r="D45" s="329"/>
      <c r="E45" s="329"/>
      <c r="F45" s="336"/>
      <c r="G45" s="314"/>
      <c r="H45" s="314"/>
      <c r="I45" s="314"/>
      <c r="J45" s="314"/>
      <c r="K45" s="314"/>
      <c r="L45" s="314"/>
    </row>
    <row r="46" spans="1:12" s="293" customFormat="1" ht="12.75" customHeight="1">
      <c r="A46" s="321" t="s">
        <v>215</v>
      </c>
      <c r="B46" s="328"/>
      <c r="C46" s="323" t="s">
        <v>576</v>
      </c>
      <c r="D46" s="329"/>
      <c r="E46" s="329"/>
      <c r="F46" s="336"/>
      <c r="G46" s="314"/>
      <c r="H46" s="314"/>
      <c r="I46" s="314"/>
      <c r="J46" s="314"/>
      <c r="K46" s="314"/>
      <c r="L46" s="314"/>
    </row>
    <row r="47" spans="1:12" s="293" customFormat="1" ht="12.75" customHeight="1">
      <c r="A47" s="321" t="s">
        <v>217</v>
      </c>
      <c r="B47" s="328"/>
      <c r="C47" s="323" t="s">
        <v>577</v>
      </c>
      <c r="D47" s="329"/>
      <c r="E47" s="329"/>
      <c r="F47" s="336"/>
      <c r="G47" s="314"/>
      <c r="H47" s="314"/>
      <c r="I47" s="314"/>
      <c r="J47" s="314"/>
      <c r="K47" s="314"/>
      <c r="L47" s="314"/>
    </row>
    <row r="48" spans="1:12" s="293" customFormat="1" ht="12.75" customHeight="1">
      <c r="A48" s="321" t="s">
        <v>219</v>
      </c>
      <c r="B48" s="328"/>
      <c r="C48" s="380" t="s">
        <v>578</v>
      </c>
      <c r="D48" s="389"/>
      <c r="E48" s="389"/>
      <c r="F48" s="336"/>
      <c r="G48" s="314"/>
      <c r="H48" s="314"/>
      <c r="I48" s="314"/>
      <c r="J48" s="314"/>
      <c r="K48" s="314"/>
      <c r="L48" s="314"/>
    </row>
    <row r="49" spans="1:12" s="293" customFormat="1" ht="12.75" customHeight="1">
      <c r="A49" s="321" t="s">
        <v>579</v>
      </c>
      <c r="B49" s="328"/>
      <c r="C49" s="390" t="s">
        <v>580</v>
      </c>
      <c r="D49" s="324"/>
      <c r="E49" s="324"/>
      <c r="F49" s="336"/>
      <c r="G49" s="314"/>
      <c r="H49" s="314"/>
      <c r="I49" s="314"/>
      <c r="J49" s="314"/>
      <c r="K49" s="314"/>
      <c r="L49" s="314"/>
    </row>
    <row r="50" spans="1:12" s="293" customFormat="1" ht="12.75" customHeight="1">
      <c r="A50" s="321" t="s">
        <v>581</v>
      </c>
      <c r="B50" s="328"/>
      <c r="C50" s="390" t="s">
        <v>530</v>
      </c>
      <c r="D50" s="324"/>
      <c r="E50" s="324"/>
      <c r="F50" s="336"/>
      <c r="G50" s="314"/>
      <c r="H50" s="314"/>
      <c r="I50" s="314"/>
      <c r="J50" s="314"/>
      <c r="K50" s="314"/>
      <c r="L50" s="314"/>
    </row>
    <row r="51" spans="1:12" s="293" customFormat="1" ht="12.75" customHeight="1">
      <c r="A51" s="321" t="s">
        <v>582</v>
      </c>
      <c r="B51" s="328"/>
      <c r="C51" s="390" t="s">
        <v>583</v>
      </c>
      <c r="D51" s="324"/>
      <c r="E51" s="324"/>
      <c r="F51" s="336"/>
      <c r="G51" s="314"/>
      <c r="H51" s="314"/>
      <c r="I51" s="314"/>
      <c r="J51" s="314"/>
      <c r="K51" s="314"/>
      <c r="L51" s="314"/>
    </row>
    <row r="52" spans="1:12" s="293" customFormat="1" ht="12.75" customHeight="1">
      <c r="A52" s="321" t="s">
        <v>584</v>
      </c>
      <c r="B52" s="328"/>
      <c r="C52" s="390" t="s">
        <v>531</v>
      </c>
      <c r="D52" s="324"/>
      <c r="E52" s="324"/>
      <c r="F52" s="336"/>
      <c r="G52" s="314"/>
      <c r="H52" s="314"/>
      <c r="I52" s="314"/>
      <c r="J52" s="314"/>
      <c r="K52" s="314"/>
      <c r="L52" s="314"/>
    </row>
    <row r="53" spans="1:12" s="293" customFormat="1" ht="12.75" customHeight="1">
      <c r="A53" s="321" t="s">
        <v>585</v>
      </c>
      <c r="B53" s="328"/>
      <c r="C53" s="390" t="s">
        <v>533</v>
      </c>
      <c r="D53" s="324"/>
      <c r="E53" s="324"/>
      <c r="F53" s="336"/>
      <c r="G53" s="314"/>
      <c r="H53" s="314"/>
      <c r="I53" s="314"/>
      <c r="J53" s="314"/>
      <c r="K53" s="314"/>
      <c r="L53" s="314"/>
    </row>
    <row r="54" spans="1:12" s="293" customFormat="1" ht="12.75" customHeight="1">
      <c r="A54" s="321" t="s">
        <v>586</v>
      </c>
      <c r="B54" s="328"/>
      <c r="C54" s="390" t="s">
        <v>535</v>
      </c>
      <c r="D54" s="324"/>
      <c r="E54" s="324"/>
      <c r="F54" s="336"/>
      <c r="G54" s="314"/>
      <c r="H54" s="314"/>
      <c r="I54" s="314"/>
      <c r="J54" s="314"/>
      <c r="K54" s="314"/>
      <c r="L54" s="314"/>
    </row>
    <row r="55" spans="1:12" s="293" customFormat="1" ht="24.75" customHeight="1">
      <c r="A55" s="307" t="s">
        <v>198</v>
      </c>
      <c r="B55" s="358" t="s">
        <v>536</v>
      </c>
      <c r="C55" s="358"/>
      <c r="D55" s="358"/>
      <c r="E55" s="358"/>
      <c r="F55" s="342"/>
      <c r="G55" s="314"/>
      <c r="H55" s="314"/>
      <c r="I55" s="314"/>
      <c r="J55" s="314"/>
      <c r="K55" s="314"/>
      <c r="L55" s="314"/>
    </row>
    <row r="56" spans="1:12" s="293" customFormat="1" ht="24.75" customHeight="1">
      <c r="A56" s="315" t="s">
        <v>190</v>
      </c>
      <c r="B56" s="336" t="s">
        <v>537</v>
      </c>
      <c r="C56" s="336"/>
      <c r="D56" s="336"/>
      <c r="E56" s="336"/>
      <c r="F56" s="336"/>
      <c r="G56" s="314"/>
      <c r="H56" s="314"/>
      <c r="I56" s="314"/>
      <c r="J56" s="314"/>
      <c r="K56" s="314"/>
      <c r="L56" s="314"/>
    </row>
    <row r="57" spans="1:12" s="293" customFormat="1" ht="24.75" customHeight="1">
      <c r="A57" s="315" t="s">
        <v>192</v>
      </c>
      <c r="B57" s="391" t="s">
        <v>538</v>
      </c>
      <c r="C57" s="391"/>
      <c r="D57" s="391"/>
      <c r="E57" s="391"/>
      <c r="F57" s="336"/>
      <c r="G57" s="314"/>
      <c r="H57" s="314"/>
      <c r="I57" s="314"/>
      <c r="J57" s="314"/>
      <c r="K57" s="314"/>
      <c r="L57" s="314"/>
    </row>
    <row r="58" spans="1:12" s="293" customFormat="1" ht="12.75" customHeight="1">
      <c r="A58" s="315" t="s">
        <v>194</v>
      </c>
      <c r="B58" s="391" t="s">
        <v>539</v>
      </c>
      <c r="C58" s="391"/>
      <c r="D58" s="391"/>
      <c r="E58" s="391"/>
      <c r="F58" s="336"/>
      <c r="G58" s="314"/>
      <c r="H58" s="314"/>
      <c r="I58" s="314"/>
      <c r="J58" s="314"/>
      <c r="K58" s="314"/>
      <c r="L58" s="314"/>
    </row>
    <row r="59" spans="1:12" s="327" customFormat="1" ht="12.75" customHeight="1">
      <c r="A59" s="352" t="s">
        <v>196</v>
      </c>
      <c r="B59" s="392" t="s">
        <v>540</v>
      </c>
      <c r="C59" s="393"/>
      <c r="D59" s="393"/>
      <c r="E59" s="394"/>
      <c r="F59" s="331"/>
      <c r="G59" s="326"/>
      <c r="H59" s="326"/>
      <c r="I59" s="326"/>
      <c r="J59" s="326"/>
      <c r="K59" s="326"/>
      <c r="L59" s="326"/>
    </row>
    <row r="60" spans="1:12" s="327" customFormat="1" ht="24.75" customHeight="1">
      <c r="A60" s="352" t="s">
        <v>222</v>
      </c>
      <c r="B60" s="331" t="s">
        <v>541</v>
      </c>
      <c r="C60" s="331"/>
      <c r="D60" s="331"/>
      <c r="E60" s="331"/>
      <c r="F60" s="331"/>
      <c r="G60" s="326"/>
      <c r="H60" s="326"/>
      <c r="I60" s="326"/>
      <c r="J60" s="326"/>
      <c r="K60" s="326"/>
      <c r="L60" s="326"/>
    </row>
    <row r="61" spans="1:12" s="327" customFormat="1" ht="18.75" customHeight="1">
      <c r="A61" s="352" t="s">
        <v>414</v>
      </c>
      <c r="B61" s="331" t="s">
        <v>542</v>
      </c>
      <c r="C61" s="331"/>
      <c r="D61" s="331"/>
      <c r="E61" s="331"/>
      <c r="F61" s="331"/>
      <c r="G61" s="326"/>
      <c r="H61" s="326"/>
      <c r="I61" s="326"/>
      <c r="J61" s="326"/>
      <c r="K61" s="326"/>
      <c r="L61" s="326"/>
    </row>
    <row r="62" spans="1:12" s="327" customFormat="1" ht="24.75" customHeight="1">
      <c r="A62" s="306" t="s">
        <v>200</v>
      </c>
      <c r="B62" s="395" t="s">
        <v>543</v>
      </c>
      <c r="C62" s="395"/>
      <c r="D62" s="395"/>
      <c r="E62" s="395"/>
      <c r="F62" s="331"/>
      <c r="G62" s="326"/>
      <c r="H62" s="326"/>
      <c r="I62" s="326"/>
      <c r="J62" s="326"/>
      <c r="K62" s="326"/>
      <c r="L62" s="326"/>
    </row>
    <row r="63" spans="1:12" s="327" customFormat="1" ht="12.75" customHeight="1">
      <c r="A63" s="352" t="s">
        <v>190</v>
      </c>
      <c r="B63" s="396" t="s">
        <v>544</v>
      </c>
      <c r="C63" s="328"/>
      <c r="D63" s="328"/>
      <c r="E63" s="331"/>
      <c r="F63" s="331"/>
      <c r="G63" s="326"/>
      <c r="H63" s="326"/>
      <c r="I63" s="326"/>
      <c r="J63" s="326"/>
      <c r="K63" s="326"/>
      <c r="L63" s="326"/>
    </row>
    <row r="64" spans="1:12" s="327" customFormat="1" ht="12.75" customHeight="1">
      <c r="A64" s="352" t="s">
        <v>192</v>
      </c>
      <c r="B64" s="392" t="s">
        <v>545</v>
      </c>
      <c r="C64" s="397"/>
      <c r="D64" s="393"/>
      <c r="E64" s="394"/>
      <c r="F64" s="331"/>
      <c r="G64" s="326"/>
      <c r="H64" s="326"/>
      <c r="I64" s="326"/>
      <c r="J64" s="326"/>
      <c r="K64" s="326"/>
      <c r="L64" s="326"/>
    </row>
    <row r="65" spans="1:12" s="327" customFormat="1" ht="24.75" customHeight="1">
      <c r="A65" s="352" t="s">
        <v>194</v>
      </c>
      <c r="B65" s="331" t="s">
        <v>587</v>
      </c>
      <c r="C65" s="331"/>
      <c r="D65" s="331"/>
      <c r="E65" s="331"/>
      <c r="F65" s="331"/>
      <c r="G65" s="326"/>
      <c r="H65" s="326"/>
      <c r="I65" s="326"/>
      <c r="J65" s="326"/>
      <c r="K65" s="326"/>
      <c r="L65" s="326"/>
    </row>
    <row r="66" spans="1:12" s="327" customFormat="1" ht="30" customHeight="1">
      <c r="A66" s="352" t="s">
        <v>230</v>
      </c>
      <c r="B66" s="331" t="s">
        <v>588</v>
      </c>
      <c r="C66" s="331"/>
      <c r="D66" s="331"/>
      <c r="E66" s="331"/>
      <c r="F66" s="331"/>
      <c r="G66" s="326"/>
      <c r="H66" s="326"/>
      <c r="I66" s="326"/>
      <c r="J66" s="326"/>
      <c r="K66" s="326"/>
      <c r="L66" s="326"/>
    </row>
    <row r="67" spans="1:12" s="327" customFormat="1" ht="12.75">
      <c r="A67" s="321" t="s">
        <v>314</v>
      </c>
      <c r="B67" s="398"/>
      <c r="C67" s="399"/>
      <c r="D67" s="323" t="s">
        <v>508</v>
      </c>
      <c r="E67" s="329"/>
      <c r="F67" s="331"/>
      <c r="G67" s="326"/>
      <c r="H67" s="326"/>
      <c r="I67" s="326"/>
      <c r="J67" s="326"/>
      <c r="K67" s="326"/>
      <c r="L67" s="326"/>
    </row>
    <row r="68" spans="1:12" s="327" customFormat="1" ht="12.75" customHeight="1">
      <c r="A68" s="321" t="s">
        <v>315</v>
      </c>
      <c r="B68" s="328"/>
      <c r="C68" s="400"/>
      <c r="D68" s="323" t="s">
        <v>228</v>
      </c>
      <c r="E68" s="329"/>
      <c r="F68" s="331"/>
      <c r="G68" s="326"/>
      <c r="H68" s="326"/>
      <c r="I68" s="326"/>
      <c r="J68" s="326"/>
      <c r="K68" s="326"/>
      <c r="L68" s="326"/>
    </row>
    <row r="69" spans="1:12" s="327" customFormat="1" ht="24.75" customHeight="1">
      <c r="A69" s="321" t="s">
        <v>589</v>
      </c>
      <c r="B69" s="328"/>
      <c r="C69" s="380"/>
      <c r="D69" s="324" t="s">
        <v>590</v>
      </c>
      <c r="E69" s="324"/>
      <c r="F69" s="330"/>
      <c r="G69" s="326"/>
      <c r="H69" s="326"/>
      <c r="I69" s="326"/>
      <c r="J69" s="326"/>
      <c r="K69" s="326"/>
      <c r="L69" s="326"/>
    </row>
    <row r="70" spans="1:12" s="327" customFormat="1" ht="12.75" customHeight="1">
      <c r="A70" s="321" t="s">
        <v>591</v>
      </c>
      <c r="B70" s="328"/>
      <c r="C70" s="380"/>
      <c r="D70" s="323" t="s">
        <v>231</v>
      </c>
      <c r="E70" s="324"/>
      <c r="F70" s="331"/>
      <c r="G70" s="326"/>
      <c r="H70" s="326"/>
      <c r="I70" s="326"/>
      <c r="J70" s="326"/>
      <c r="K70" s="326"/>
      <c r="L70" s="326"/>
    </row>
    <row r="71" spans="1:12" s="293" customFormat="1" ht="36" customHeight="1">
      <c r="A71" s="332" t="s">
        <v>222</v>
      </c>
      <c r="B71" s="331" t="s">
        <v>592</v>
      </c>
      <c r="C71" s="331"/>
      <c r="D71" s="331"/>
      <c r="E71" s="331"/>
      <c r="F71" s="336"/>
      <c r="G71" s="314"/>
      <c r="H71" s="314"/>
      <c r="I71" s="314"/>
      <c r="J71" s="314"/>
      <c r="K71" s="314"/>
      <c r="L71" s="314"/>
    </row>
    <row r="72" spans="1:12" s="293" customFormat="1" ht="12.75">
      <c r="A72" s="332" t="s">
        <v>414</v>
      </c>
      <c r="B72" s="350" t="s">
        <v>593</v>
      </c>
      <c r="C72" s="334"/>
      <c r="D72" s="401"/>
      <c r="E72" s="402"/>
      <c r="F72" s="336"/>
      <c r="G72" s="314"/>
      <c r="H72" s="314"/>
      <c r="I72" s="314"/>
      <c r="J72" s="314"/>
      <c r="K72" s="314"/>
      <c r="L72" s="314"/>
    </row>
    <row r="73" spans="1:12" s="293" customFormat="1" ht="12.75">
      <c r="A73" s="332" t="s">
        <v>417</v>
      </c>
      <c r="B73" s="350" t="s">
        <v>546</v>
      </c>
      <c r="C73" s="334"/>
      <c r="D73" s="354"/>
      <c r="E73" s="355"/>
      <c r="F73" s="336"/>
      <c r="G73" s="314"/>
      <c r="H73" s="314"/>
      <c r="I73" s="314"/>
      <c r="J73" s="314"/>
      <c r="K73" s="314"/>
      <c r="L73" s="314"/>
    </row>
    <row r="74" spans="1:12" s="293" customFormat="1" ht="39" customHeight="1">
      <c r="A74" s="307" t="s">
        <v>225</v>
      </c>
      <c r="B74" s="356" t="s">
        <v>594</v>
      </c>
      <c r="C74" s="356"/>
      <c r="D74" s="356"/>
      <c r="E74" s="356"/>
      <c r="F74" s="342"/>
      <c r="G74" s="314"/>
      <c r="H74" s="314"/>
      <c r="I74" s="314"/>
      <c r="J74" s="314"/>
      <c r="K74" s="314"/>
      <c r="L74" s="314"/>
    </row>
    <row r="75" spans="1:12" s="293" customFormat="1" ht="24.75" customHeight="1">
      <c r="A75" s="307"/>
      <c r="B75" s="358" t="s">
        <v>548</v>
      </c>
      <c r="C75" s="358"/>
      <c r="D75" s="358"/>
      <c r="E75" s="358"/>
      <c r="F75" s="342"/>
      <c r="G75" s="314"/>
      <c r="H75" s="314"/>
      <c r="I75" s="314"/>
      <c r="J75" s="314"/>
      <c r="K75" s="314"/>
      <c r="L75" s="314"/>
    </row>
    <row r="76" spans="1:12" s="293" customFormat="1" ht="24.75" customHeight="1">
      <c r="A76" s="403"/>
      <c r="B76" s="358" t="s">
        <v>549</v>
      </c>
      <c r="C76" s="358"/>
      <c r="D76" s="358"/>
      <c r="E76" s="358"/>
      <c r="F76" s="336"/>
      <c r="G76" s="314"/>
      <c r="H76" s="314"/>
      <c r="I76" s="314"/>
      <c r="J76" s="314"/>
      <c r="K76" s="314"/>
      <c r="L76" s="314"/>
    </row>
    <row r="77" spans="1:12" s="293" customFormat="1" ht="24.75" customHeight="1">
      <c r="A77" s="404"/>
      <c r="B77" s="360" t="s">
        <v>550</v>
      </c>
      <c r="C77" s="360"/>
      <c r="D77" s="360"/>
      <c r="E77" s="360"/>
      <c r="F77" s="336"/>
      <c r="G77" s="314"/>
      <c r="H77" s="314"/>
      <c r="I77" s="314"/>
      <c r="J77" s="314"/>
      <c r="K77" s="314"/>
      <c r="L77" s="314"/>
    </row>
    <row r="78" spans="1:11" s="293" customFormat="1" ht="12.75">
      <c r="A78" s="361"/>
      <c r="B78" s="362"/>
      <c r="C78" s="362"/>
      <c r="D78" s="362"/>
      <c r="E78" s="362"/>
      <c r="F78" s="362"/>
      <c r="G78" s="294"/>
      <c r="H78" s="294"/>
      <c r="I78" s="294"/>
      <c r="J78" s="294"/>
      <c r="K78" s="294"/>
    </row>
    <row r="79" spans="1:11" s="293" customFormat="1" ht="12.75">
      <c r="A79" s="361"/>
      <c r="B79" s="362"/>
      <c r="C79" s="362"/>
      <c r="D79" s="362"/>
      <c r="E79" s="362"/>
      <c r="F79" s="362"/>
      <c r="G79" s="294"/>
      <c r="H79" s="294"/>
      <c r="I79" s="294"/>
      <c r="J79" s="294"/>
      <c r="K79" s="294"/>
    </row>
    <row r="80" spans="1:11" s="293" customFormat="1" ht="12.75">
      <c r="A80" s="405" t="s">
        <v>595</v>
      </c>
      <c r="B80" s="406"/>
      <c r="C80" s="406"/>
      <c r="D80" s="406"/>
      <c r="E80" s="406"/>
      <c r="F80" s="406"/>
      <c r="G80" s="406"/>
      <c r="H80" s="407"/>
      <c r="I80" s="408"/>
      <c r="J80" s="406" t="s">
        <v>596</v>
      </c>
      <c r="K80" s="406"/>
    </row>
    <row r="81" spans="1:11" s="293" customFormat="1" ht="13.5" customHeight="1">
      <c r="A81" s="409" t="s">
        <v>554</v>
      </c>
      <c r="B81" s="409"/>
      <c r="C81" s="409"/>
      <c r="D81" s="409"/>
      <c r="E81" s="409"/>
      <c r="F81" s="409"/>
      <c r="G81" s="409"/>
      <c r="H81" s="410" t="s">
        <v>597</v>
      </c>
      <c r="I81" s="303"/>
      <c r="J81" s="411" t="s">
        <v>273</v>
      </c>
      <c r="K81" s="411"/>
    </row>
    <row r="82" spans="1:5" s="293" customFormat="1" ht="12.75" customHeight="1">
      <c r="A82" s="294" t="s">
        <v>556</v>
      </c>
      <c r="B82" s="294"/>
      <c r="C82" s="294"/>
      <c r="D82" s="294"/>
      <c r="E82" s="294"/>
    </row>
    <row r="83" s="293" customFormat="1" ht="12.75"/>
    <row r="84" spans="1:12" s="293" customFormat="1" ht="12.75">
      <c r="A84" s="412" t="s">
        <v>595</v>
      </c>
      <c r="B84" s="413"/>
      <c r="C84" s="413"/>
      <c r="D84" s="413"/>
      <c r="E84" s="413"/>
      <c r="F84" s="413"/>
      <c r="G84" s="413"/>
      <c r="H84" s="414"/>
      <c r="I84" s="415"/>
      <c r="J84" s="413" t="s">
        <v>596</v>
      </c>
      <c r="K84" s="413"/>
      <c r="L84" s="327"/>
    </row>
    <row r="85" spans="1:12" s="293" customFormat="1" ht="12.75" customHeight="1">
      <c r="A85" s="416" t="s">
        <v>393</v>
      </c>
      <c r="B85" s="416"/>
      <c r="C85" s="416"/>
      <c r="D85" s="416"/>
      <c r="E85" s="416"/>
      <c r="F85" s="416"/>
      <c r="G85" s="416"/>
      <c r="H85" s="417" t="s">
        <v>597</v>
      </c>
      <c r="I85" s="418"/>
      <c r="J85" s="374" t="s">
        <v>273</v>
      </c>
      <c r="K85" s="374"/>
      <c r="L85" s="327"/>
    </row>
    <row r="86" s="293" customFormat="1" ht="12.75">
      <c r="F86" s="294"/>
    </row>
    <row r="87" s="293" customFormat="1" ht="12.75">
      <c r="F87" s="294"/>
    </row>
    <row r="88" s="293" customFormat="1" ht="12.75">
      <c r="F88" s="294"/>
    </row>
    <row r="89" s="293" customFormat="1" ht="12.75">
      <c r="F89" s="294"/>
    </row>
    <row r="90" s="293" customFormat="1" ht="12.75">
      <c r="F90" s="294"/>
    </row>
    <row r="91" s="293" customFormat="1" ht="12.75">
      <c r="F91" s="294"/>
    </row>
    <row r="92" s="293" customFormat="1" ht="12.75">
      <c r="F92" s="294"/>
    </row>
    <row r="93" s="293" customFormat="1" ht="12.75">
      <c r="F93" s="294"/>
    </row>
    <row r="94" s="293" customFormat="1" ht="12.75">
      <c r="F94" s="294"/>
    </row>
    <row r="95" s="293" customFormat="1" ht="12.75">
      <c r="F95" s="294"/>
    </row>
    <row r="96" s="293" customFormat="1" ht="12.75">
      <c r="F96" s="294"/>
    </row>
    <row r="97" s="293" customFormat="1" ht="12.75">
      <c r="F97" s="294"/>
    </row>
    <row r="98" s="293" customFormat="1" ht="12.75">
      <c r="F98" s="294"/>
    </row>
    <row r="99" s="293" customFormat="1" ht="12.75">
      <c r="F99" s="294"/>
    </row>
    <row r="100" s="293" customFormat="1" ht="12.75">
      <c r="F100" s="294"/>
    </row>
    <row r="101" s="293" customFormat="1" ht="12.75">
      <c r="F101" s="294"/>
    </row>
    <row r="102" s="293" customFormat="1" ht="12.75">
      <c r="F102" s="294"/>
    </row>
    <row r="103" s="293" customFormat="1" ht="12.75">
      <c r="F103" s="294"/>
    </row>
    <row r="104" s="293" customFormat="1" ht="12.75">
      <c r="F104" s="294"/>
    </row>
    <row r="105" s="293" customFormat="1" ht="12.75">
      <c r="F105" s="294"/>
    </row>
    <row r="106" s="293" customFormat="1" ht="12.75">
      <c r="F106" s="294"/>
    </row>
  </sheetData>
  <sheetProtection selectLockedCells="1" selectUnlockedCells="1"/>
  <mergeCells count="42">
    <mergeCell ref="A5:L6"/>
    <mergeCell ref="A7:L7"/>
    <mergeCell ref="A8:L8"/>
    <mergeCell ref="A9:L9"/>
    <mergeCell ref="A10:L11"/>
    <mergeCell ref="A12:F12"/>
    <mergeCell ref="A13:L13"/>
    <mergeCell ref="A14:L14"/>
    <mergeCell ref="A16:L16"/>
    <mergeCell ref="A17:L17"/>
    <mergeCell ref="F18:L18"/>
    <mergeCell ref="A19:A20"/>
    <mergeCell ref="B19:E20"/>
    <mergeCell ref="F19:F20"/>
    <mergeCell ref="G19:I19"/>
    <mergeCell ref="J19:L19"/>
    <mergeCell ref="B21:E21"/>
    <mergeCell ref="B22:E22"/>
    <mergeCell ref="B24:E24"/>
    <mergeCell ref="D27:E27"/>
    <mergeCell ref="C38:E38"/>
    <mergeCell ref="C40:E40"/>
    <mergeCell ref="B55:E55"/>
    <mergeCell ref="B56:E56"/>
    <mergeCell ref="B57:E57"/>
    <mergeCell ref="B58:E58"/>
    <mergeCell ref="B60:E60"/>
    <mergeCell ref="B61:E61"/>
    <mergeCell ref="B62:E62"/>
    <mergeCell ref="B65:E65"/>
    <mergeCell ref="B66:E66"/>
    <mergeCell ref="D69:E69"/>
    <mergeCell ref="B71:E71"/>
    <mergeCell ref="B74:E74"/>
    <mergeCell ref="B75:E75"/>
    <mergeCell ref="B76:E76"/>
    <mergeCell ref="B77:E77"/>
    <mergeCell ref="A81:G81"/>
    <mergeCell ref="J81:K81"/>
    <mergeCell ref="A82:E82"/>
    <mergeCell ref="A85:G85"/>
    <mergeCell ref="J85:K85"/>
  </mergeCells>
  <printOptions horizontalCentered="1"/>
  <pageMargins left="0.6298611111111111" right="0.3541666666666667" top="0.5902777777777778" bottom="0.5902777777777778" header="0.5118055555555555" footer="0.5118055555555555"/>
  <pageSetup fitToHeight="2" fitToWidth="1" horizontalDpi="300" verticalDpi="300" orientation="portrait" paperSize="9"/>
  <rowBreaks count="2" manualBreakCount="2">
    <brk id="52" max="255" man="1"/>
    <brk id="71" max="255" man="1"/>
  </rowBreaks>
</worksheet>
</file>

<file path=xl/worksheets/sheet11.xml><?xml version="1.0" encoding="utf-8"?>
<worksheet xmlns="http://schemas.openxmlformats.org/spreadsheetml/2006/main" xmlns:r="http://schemas.openxmlformats.org/officeDocument/2006/relationships">
  <dimension ref="A1:G70"/>
  <sheetViews>
    <sheetView showGridLines="0" view="pageBreakPreview" zoomScaleSheetLayoutView="100" workbookViewId="0" topLeftCell="A1">
      <selection activeCell="E18" sqref="E18"/>
    </sheetView>
  </sheetViews>
  <sheetFormatPr defaultColWidth="9.140625" defaultRowHeight="12.75"/>
  <cols>
    <col min="1" max="1" width="8.8515625" style="419" customWidth="1"/>
    <col min="2" max="2" width="2.421875" style="327" customWidth="1"/>
    <col min="3" max="3" width="3.00390625" style="327" customWidth="1"/>
    <col min="4" max="4" width="49.421875" style="327" customWidth="1"/>
    <col min="5" max="5" width="8.00390625" style="420" customWidth="1"/>
    <col min="6" max="7" width="11.8515625" style="419" customWidth="1"/>
    <col min="8" max="16384" width="9.140625" style="419" customWidth="1"/>
  </cols>
  <sheetData>
    <row r="1" ht="12.75">
      <c r="E1" s="295"/>
    </row>
    <row r="2" spans="5:7" ht="12.75" customHeight="1">
      <c r="E2" s="421" t="s">
        <v>499</v>
      </c>
      <c r="F2" s="421"/>
      <c r="G2" s="421"/>
    </row>
    <row r="3" spans="5:7" ht="12.75" customHeight="1">
      <c r="E3" s="421" t="s">
        <v>11</v>
      </c>
      <c r="F3" s="421"/>
      <c r="G3" s="421"/>
    </row>
    <row r="5" spans="1:7" ht="12.75" customHeight="1">
      <c r="A5" s="422" t="s">
        <v>598</v>
      </c>
      <c r="B5" s="422"/>
      <c r="C5" s="422"/>
      <c r="D5" s="422"/>
      <c r="E5" s="422"/>
      <c r="F5" s="422"/>
      <c r="G5" s="422"/>
    </row>
    <row r="6" spans="1:7" ht="12.75">
      <c r="A6" s="422"/>
      <c r="B6" s="422"/>
      <c r="C6" s="422"/>
      <c r="D6" s="422"/>
      <c r="E6" s="422"/>
      <c r="F6" s="422"/>
      <c r="G6" s="422"/>
    </row>
    <row r="7" spans="1:7" ht="12.75" customHeight="1">
      <c r="A7" s="299" t="s">
        <v>175</v>
      </c>
      <c r="B7" s="299"/>
      <c r="C7" s="299"/>
      <c r="D7" s="299"/>
      <c r="E7" s="299"/>
      <c r="F7" s="299"/>
      <c r="G7" s="299"/>
    </row>
    <row r="8" spans="1:7" ht="12.75" customHeight="1">
      <c r="A8" s="299" t="s">
        <v>324</v>
      </c>
      <c r="B8" s="299"/>
      <c r="C8" s="299"/>
      <c r="D8" s="299"/>
      <c r="E8" s="299"/>
      <c r="F8" s="299"/>
      <c r="G8" s="299"/>
    </row>
    <row r="9" spans="1:7" ht="12.75" customHeight="1">
      <c r="A9" s="299" t="s">
        <v>325</v>
      </c>
      <c r="B9" s="299"/>
      <c r="C9" s="299"/>
      <c r="D9" s="299"/>
      <c r="E9" s="299"/>
      <c r="F9" s="299"/>
      <c r="G9" s="299"/>
    </row>
    <row r="10" spans="1:7" ht="12.75" customHeight="1">
      <c r="A10" s="299" t="s">
        <v>326</v>
      </c>
      <c r="B10" s="299"/>
      <c r="C10" s="299"/>
      <c r="D10" s="299"/>
      <c r="E10" s="299"/>
      <c r="F10" s="299"/>
      <c r="G10" s="299"/>
    </row>
    <row r="11" spans="1:7" ht="12.75">
      <c r="A11" s="299"/>
      <c r="B11" s="299"/>
      <c r="C11" s="299"/>
      <c r="D11" s="299"/>
      <c r="E11" s="299"/>
      <c r="F11" s="299"/>
      <c r="G11" s="299"/>
    </row>
    <row r="12" spans="1:4" ht="12.75" customHeight="1">
      <c r="A12" s="420"/>
      <c r="B12" s="420"/>
      <c r="C12" s="420"/>
      <c r="D12" s="420"/>
    </row>
    <row r="13" spans="1:7" ht="12.75" customHeight="1">
      <c r="A13" s="422" t="s">
        <v>502</v>
      </c>
      <c r="B13" s="422"/>
      <c r="C13" s="422"/>
      <c r="D13" s="422"/>
      <c r="E13" s="422"/>
      <c r="F13" s="422"/>
      <c r="G13" s="422"/>
    </row>
    <row r="14" spans="1:7" ht="12.75" customHeight="1">
      <c r="A14" s="422" t="s">
        <v>180</v>
      </c>
      <c r="B14" s="422"/>
      <c r="C14" s="422"/>
      <c r="D14" s="422"/>
      <c r="E14" s="422"/>
      <c r="F14" s="422"/>
      <c r="G14" s="422"/>
    </row>
    <row r="15" spans="1:7" ht="12.75">
      <c r="A15" s="423"/>
      <c r="B15" s="424"/>
      <c r="C15" s="424"/>
      <c r="D15" s="424"/>
      <c r="E15" s="424"/>
      <c r="F15" s="425"/>
      <c r="G15" s="425"/>
    </row>
    <row r="16" spans="1:7" ht="12.75" customHeight="1">
      <c r="A16" s="299" t="s">
        <v>181</v>
      </c>
      <c r="B16" s="299"/>
      <c r="C16" s="299"/>
      <c r="D16" s="299"/>
      <c r="E16" s="299"/>
      <c r="F16" s="299"/>
      <c r="G16" s="299"/>
    </row>
    <row r="17" spans="1:7" ht="12.75" customHeight="1">
      <c r="A17" s="299" t="s">
        <v>182</v>
      </c>
      <c r="B17" s="299"/>
      <c r="C17" s="299"/>
      <c r="D17" s="299"/>
      <c r="E17" s="299"/>
      <c r="F17" s="299"/>
      <c r="G17" s="299"/>
    </row>
    <row r="18" spans="1:7" ht="12.75">
      <c r="A18" s="418"/>
      <c r="B18" s="418"/>
      <c r="C18" s="418"/>
      <c r="D18" s="418"/>
      <c r="E18" s="418"/>
      <c r="F18" s="369"/>
      <c r="G18" s="369"/>
    </row>
    <row r="19" spans="1:7" ht="12.75" customHeight="1">
      <c r="A19" s="423"/>
      <c r="B19" s="375" t="s">
        <v>599</v>
      </c>
      <c r="C19" s="375"/>
      <c r="D19" s="375"/>
      <c r="E19" s="375"/>
      <c r="F19" s="375"/>
      <c r="G19" s="375"/>
    </row>
    <row r="20" spans="1:7" ht="48" customHeight="1">
      <c r="A20" s="306" t="s">
        <v>0</v>
      </c>
      <c r="B20" s="426" t="s">
        <v>184</v>
      </c>
      <c r="C20" s="426"/>
      <c r="D20" s="426"/>
      <c r="E20" s="427" t="s">
        <v>185</v>
      </c>
      <c r="F20" s="306" t="s">
        <v>353</v>
      </c>
      <c r="G20" s="306" t="s">
        <v>354</v>
      </c>
    </row>
    <row r="21" spans="1:7" ht="12.75" customHeight="1">
      <c r="A21" s="306">
        <v>1</v>
      </c>
      <c r="B21" s="426">
        <v>2</v>
      </c>
      <c r="C21" s="426"/>
      <c r="D21" s="426"/>
      <c r="E21" s="427" t="s">
        <v>503</v>
      </c>
      <c r="F21" s="306">
        <v>4</v>
      </c>
      <c r="G21" s="306">
        <v>5</v>
      </c>
    </row>
    <row r="22" spans="1:7" s="327" customFormat="1" ht="12.75" customHeight="1">
      <c r="A22" s="306" t="s">
        <v>188</v>
      </c>
      <c r="B22" s="428" t="s">
        <v>504</v>
      </c>
      <c r="C22" s="429"/>
      <c r="D22" s="430"/>
      <c r="E22" s="322"/>
      <c r="F22" s="326"/>
      <c r="G22" s="326"/>
    </row>
    <row r="23" spans="1:7" s="327" customFormat="1" ht="12.75" customHeight="1">
      <c r="A23" s="352" t="s">
        <v>190</v>
      </c>
      <c r="B23" s="431" t="s">
        <v>505</v>
      </c>
      <c r="C23" s="432"/>
      <c r="D23" s="433"/>
      <c r="E23" s="434"/>
      <c r="F23" s="435"/>
      <c r="G23" s="435"/>
    </row>
    <row r="24" spans="1:7" s="327" customFormat="1" ht="12.75" customHeight="1">
      <c r="A24" s="436" t="s">
        <v>397</v>
      </c>
      <c r="B24" s="319" t="s">
        <v>506</v>
      </c>
      <c r="C24" s="319"/>
      <c r="D24" s="319"/>
      <c r="E24" s="320"/>
      <c r="F24" s="435"/>
      <c r="G24" s="435"/>
    </row>
    <row r="25" spans="1:7" s="327" customFormat="1" ht="12.75" customHeight="1">
      <c r="A25" s="321" t="s">
        <v>507</v>
      </c>
      <c r="B25" s="328"/>
      <c r="C25" s="323" t="s">
        <v>508</v>
      </c>
      <c r="D25" s="324"/>
      <c r="E25" s="437"/>
      <c r="F25" s="438"/>
      <c r="G25" s="438"/>
    </row>
    <row r="26" spans="1:7" s="327" customFormat="1" ht="12.75" customHeight="1">
      <c r="A26" s="321" t="s">
        <v>509</v>
      </c>
      <c r="B26" s="328"/>
      <c r="C26" s="323" t="s">
        <v>565</v>
      </c>
      <c r="D26" s="324"/>
      <c r="E26" s="437"/>
      <c r="F26" s="438"/>
      <c r="G26" s="438"/>
    </row>
    <row r="27" spans="1:7" s="327" customFormat="1" ht="12.75" customHeight="1">
      <c r="A27" s="321" t="s">
        <v>510</v>
      </c>
      <c r="B27" s="328"/>
      <c r="C27" s="323" t="s">
        <v>231</v>
      </c>
      <c r="D27" s="324"/>
      <c r="E27" s="437"/>
      <c r="F27" s="438"/>
      <c r="G27" s="438"/>
    </row>
    <row r="28" spans="1:7" s="327" customFormat="1" ht="12.75" customHeight="1">
      <c r="A28" s="321" t="s">
        <v>398</v>
      </c>
      <c r="B28" s="328"/>
      <c r="C28" s="439" t="s">
        <v>512</v>
      </c>
      <c r="D28" s="324"/>
      <c r="E28" s="437"/>
      <c r="F28" s="438"/>
      <c r="G28" s="438"/>
    </row>
    <row r="29" spans="1:7" s="327" customFormat="1" ht="12.75" customHeight="1">
      <c r="A29" s="321" t="s">
        <v>400</v>
      </c>
      <c r="B29" s="328"/>
      <c r="C29" s="439" t="s">
        <v>513</v>
      </c>
      <c r="D29" s="324"/>
      <c r="E29" s="437"/>
      <c r="F29" s="438"/>
      <c r="G29" s="438"/>
    </row>
    <row r="30" spans="1:7" s="327" customFormat="1" ht="12.75" customHeight="1">
      <c r="A30" s="321" t="s">
        <v>402</v>
      </c>
      <c r="B30" s="328"/>
      <c r="C30" s="439" t="s">
        <v>514</v>
      </c>
      <c r="D30" s="324"/>
      <c r="E30" s="437"/>
      <c r="F30" s="438"/>
      <c r="G30" s="438"/>
    </row>
    <row r="31" spans="1:7" s="327" customFormat="1" ht="12.75" customHeight="1">
      <c r="A31" s="321" t="s">
        <v>515</v>
      </c>
      <c r="B31" s="328"/>
      <c r="C31" s="439" t="s">
        <v>516</v>
      </c>
      <c r="D31" s="324"/>
      <c r="E31" s="437"/>
      <c r="F31" s="438"/>
      <c r="G31" s="438"/>
    </row>
    <row r="32" spans="1:7" s="327" customFormat="1" ht="12.75" customHeight="1">
      <c r="A32" s="321" t="s">
        <v>517</v>
      </c>
      <c r="B32" s="328"/>
      <c r="C32" s="439" t="s">
        <v>518</v>
      </c>
      <c r="D32" s="324"/>
      <c r="E32" s="440"/>
      <c r="F32" s="441"/>
      <c r="G32" s="441"/>
    </row>
    <row r="33" spans="1:7" s="327" customFormat="1" ht="12.75" customHeight="1">
      <c r="A33" s="321" t="s">
        <v>192</v>
      </c>
      <c r="B33" s="328" t="s">
        <v>519</v>
      </c>
      <c r="C33" s="439"/>
      <c r="D33" s="324"/>
      <c r="E33" s="442"/>
      <c r="F33" s="441"/>
      <c r="G33" s="441"/>
    </row>
    <row r="34" spans="1:7" s="327" customFormat="1" ht="12.75" customHeight="1">
      <c r="A34" s="352" t="s">
        <v>194</v>
      </c>
      <c r="B34" s="396" t="s">
        <v>529</v>
      </c>
      <c r="C34" s="328"/>
      <c r="D34" s="331"/>
      <c r="E34" s="325"/>
      <c r="F34" s="326"/>
      <c r="G34" s="326"/>
    </row>
    <row r="35" spans="1:7" s="327" customFormat="1" ht="12.75" customHeight="1">
      <c r="A35" s="321" t="s">
        <v>369</v>
      </c>
      <c r="B35" s="328"/>
      <c r="C35" s="323" t="s">
        <v>600</v>
      </c>
      <c r="D35" s="324"/>
      <c r="E35" s="325"/>
      <c r="F35" s="326"/>
      <c r="G35" s="326"/>
    </row>
    <row r="36" spans="1:7" s="327" customFormat="1" ht="12.75" customHeight="1">
      <c r="A36" s="321" t="s">
        <v>371</v>
      </c>
      <c r="B36" s="328"/>
      <c r="C36" s="323" t="s">
        <v>601</v>
      </c>
      <c r="D36" s="324"/>
      <c r="E36" s="325"/>
      <c r="F36" s="326"/>
      <c r="G36" s="326"/>
    </row>
    <row r="37" spans="1:7" s="327" customFormat="1" ht="12.75" customHeight="1">
      <c r="A37" s="321" t="s">
        <v>532</v>
      </c>
      <c r="B37" s="328"/>
      <c r="C37" s="323" t="s">
        <v>602</v>
      </c>
      <c r="D37" s="324"/>
      <c r="E37" s="329"/>
      <c r="F37" s="326"/>
      <c r="G37" s="326"/>
    </row>
    <row r="38" spans="1:7" s="327" customFormat="1" ht="12.75" customHeight="1">
      <c r="A38" s="321" t="s">
        <v>534</v>
      </c>
      <c r="B38" s="328"/>
      <c r="C38" s="323" t="s">
        <v>603</v>
      </c>
      <c r="D38" s="329"/>
      <c r="E38" s="322"/>
      <c r="F38" s="326"/>
      <c r="G38" s="326"/>
    </row>
    <row r="39" spans="1:7" s="327" customFormat="1" ht="12.75" customHeight="1">
      <c r="A39" s="321" t="s">
        <v>604</v>
      </c>
      <c r="B39" s="328"/>
      <c r="C39" s="323" t="s">
        <v>605</v>
      </c>
      <c r="D39" s="324"/>
      <c r="E39" s="329"/>
      <c r="F39" s="326"/>
      <c r="G39" s="326"/>
    </row>
    <row r="40" spans="1:7" s="327" customFormat="1" ht="12.75">
      <c r="A40" s="321" t="s">
        <v>606</v>
      </c>
      <c r="B40" s="328"/>
      <c r="C40" s="323" t="s">
        <v>607</v>
      </c>
      <c r="D40" s="324"/>
      <c r="E40" s="329"/>
      <c r="F40" s="326"/>
      <c r="G40" s="326"/>
    </row>
    <row r="41" spans="1:7" s="327" customFormat="1" ht="12.75">
      <c r="A41" s="321" t="s">
        <v>608</v>
      </c>
      <c r="B41" s="328"/>
      <c r="C41" s="439" t="s">
        <v>609</v>
      </c>
      <c r="D41" s="324"/>
      <c r="E41" s="329"/>
      <c r="F41" s="326"/>
      <c r="G41" s="326"/>
    </row>
    <row r="42" spans="1:7" s="327" customFormat="1" ht="12.75" customHeight="1">
      <c r="A42" s="321" t="s">
        <v>610</v>
      </c>
      <c r="B42" s="328"/>
      <c r="C42" s="439" t="s">
        <v>611</v>
      </c>
      <c r="D42" s="324"/>
      <c r="E42" s="329"/>
      <c r="F42" s="326"/>
      <c r="G42" s="326"/>
    </row>
    <row r="43" spans="1:7" s="327" customFormat="1" ht="12.75" customHeight="1">
      <c r="A43" s="321" t="s">
        <v>612</v>
      </c>
      <c r="B43" s="328"/>
      <c r="C43" s="439" t="s">
        <v>613</v>
      </c>
      <c r="D43" s="324"/>
      <c r="E43" s="329"/>
      <c r="F43" s="326"/>
      <c r="G43" s="326"/>
    </row>
    <row r="44" spans="1:7" s="327" customFormat="1" ht="12.75" customHeight="1">
      <c r="A44" s="321" t="s">
        <v>614</v>
      </c>
      <c r="B44" s="328"/>
      <c r="C44" s="439" t="s">
        <v>615</v>
      </c>
      <c r="D44" s="324"/>
      <c r="E44" s="329"/>
      <c r="F44" s="326"/>
      <c r="G44" s="326"/>
    </row>
    <row r="45" spans="1:7" s="327" customFormat="1" ht="12.75" customHeight="1">
      <c r="A45" s="306" t="s">
        <v>198</v>
      </c>
      <c r="B45" s="443" t="s">
        <v>536</v>
      </c>
      <c r="C45" s="444"/>
      <c r="D45" s="445"/>
      <c r="E45" s="322"/>
      <c r="F45" s="326"/>
      <c r="G45" s="326"/>
    </row>
    <row r="46" spans="1:7" s="327" customFormat="1" ht="12.75" customHeight="1">
      <c r="A46" s="352" t="s">
        <v>190</v>
      </c>
      <c r="B46" s="328" t="s">
        <v>537</v>
      </c>
      <c r="C46" s="380"/>
      <c r="D46" s="324"/>
      <c r="E46" s="322"/>
      <c r="F46" s="326"/>
      <c r="G46" s="326"/>
    </row>
    <row r="47" spans="1:7" s="327" customFormat="1" ht="12.75" customHeight="1">
      <c r="A47" s="352" t="s">
        <v>192</v>
      </c>
      <c r="B47" s="353" t="s">
        <v>538</v>
      </c>
      <c r="C47" s="380"/>
      <c r="D47" s="324"/>
      <c r="E47" s="329"/>
      <c r="F47" s="326"/>
      <c r="G47" s="326"/>
    </row>
    <row r="48" spans="1:7" s="327" customFormat="1" ht="12.75" customHeight="1">
      <c r="A48" s="352" t="s">
        <v>194</v>
      </c>
      <c r="B48" s="353" t="s">
        <v>539</v>
      </c>
      <c r="C48" s="380"/>
      <c r="D48" s="324"/>
      <c r="E48" s="329"/>
      <c r="F48" s="326"/>
      <c r="G48" s="326"/>
    </row>
    <row r="49" spans="1:7" s="327" customFormat="1" ht="12.75" customHeight="1">
      <c r="A49" s="352" t="s">
        <v>196</v>
      </c>
      <c r="B49" s="396" t="s">
        <v>540</v>
      </c>
      <c r="C49" s="328"/>
      <c r="D49" s="331"/>
      <c r="E49" s="329"/>
      <c r="F49" s="326"/>
      <c r="G49" s="326"/>
    </row>
    <row r="50" spans="1:7" s="327" customFormat="1" ht="12.75" customHeight="1">
      <c r="A50" s="352" t="s">
        <v>222</v>
      </c>
      <c r="B50" s="331" t="s">
        <v>541</v>
      </c>
      <c r="C50" s="331"/>
      <c r="D50" s="331"/>
      <c r="E50" s="446"/>
      <c r="F50" s="326"/>
      <c r="G50" s="326"/>
    </row>
    <row r="51" spans="1:7" s="327" customFormat="1" ht="12.75" customHeight="1">
      <c r="A51" s="352" t="s">
        <v>414</v>
      </c>
      <c r="B51" s="331" t="s">
        <v>542</v>
      </c>
      <c r="C51" s="331"/>
      <c r="D51" s="331"/>
      <c r="E51" s="446"/>
      <c r="F51" s="326"/>
      <c r="G51" s="326"/>
    </row>
    <row r="52" spans="1:7" s="327" customFormat="1" ht="12.75" customHeight="1">
      <c r="A52" s="447" t="s">
        <v>200</v>
      </c>
      <c r="B52" s="443" t="s">
        <v>543</v>
      </c>
      <c r="C52" s="444"/>
      <c r="D52" s="445"/>
      <c r="E52" s="322"/>
      <c r="F52" s="326"/>
      <c r="G52" s="326"/>
    </row>
    <row r="53" spans="1:7" s="327" customFormat="1" ht="12.75" customHeight="1">
      <c r="A53" s="352" t="s">
        <v>190</v>
      </c>
      <c r="B53" s="396" t="s">
        <v>544</v>
      </c>
      <c r="C53" s="328"/>
      <c r="D53" s="331"/>
      <c r="E53" s="329"/>
      <c r="F53" s="326"/>
      <c r="G53" s="326"/>
    </row>
    <row r="54" spans="1:7" s="327" customFormat="1" ht="12.75" customHeight="1">
      <c r="A54" s="352" t="s">
        <v>192</v>
      </c>
      <c r="B54" s="392" t="s">
        <v>545</v>
      </c>
      <c r="C54" s="393"/>
      <c r="D54" s="394"/>
      <c r="E54" s="322"/>
      <c r="F54" s="326"/>
      <c r="G54" s="326"/>
    </row>
    <row r="55" spans="1:7" s="327" customFormat="1" ht="12.75" customHeight="1">
      <c r="A55" s="352" t="s">
        <v>194</v>
      </c>
      <c r="B55" s="331" t="s">
        <v>587</v>
      </c>
      <c r="C55" s="331"/>
      <c r="D55" s="331"/>
      <c r="E55" s="322"/>
      <c r="F55" s="326"/>
      <c r="G55" s="326"/>
    </row>
    <row r="56" spans="1:7" s="327" customFormat="1" ht="15" customHeight="1">
      <c r="A56" s="321" t="s">
        <v>196</v>
      </c>
      <c r="B56" s="331" t="s">
        <v>616</v>
      </c>
      <c r="C56" s="331"/>
      <c r="D56" s="331"/>
      <c r="E56" s="329"/>
      <c r="F56" s="326"/>
      <c r="G56" s="326"/>
    </row>
    <row r="57" spans="1:7" s="327" customFormat="1" ht="13.5" customHeight="1">
      <c r="A57" s="321" t="s">
        <v>222</v>
      </c>
      <c r="B57" s="331" t="s">
        <v>617</v>
      </c>
      <c r="C57" s="331"/>
      <c r="D57" s="331"/>
      <c r="E57" s="329"/>
      <c r="F57" s="326"/>
      <c r="G57" s="326"/>
    </row>
    <row r="58" spans="1:7" s="327" customFormat="1" ht="12.75" customHeight="1">
      <c r="A58" s="321" t="s">
        <v>414</v>
      </c>
      <c r="B58" s="353" t="s">
        <v>593</v>
      </c>
      <c r="C58" s="448"/>
      <c r="D58" s="449"/>
      <c r="E58" s="329"/>
      <c r="F58" s="326"/>
      <c r="G58" s="326"/>
    </row>
    <row r="59" spans="1:7" s="327" customFormat="1" ht="12.75" customHeight="1">
      <c r="A59" s="321" t="s">
        <v>417</v>
      </c>
      <c r="B59" s="353" t="s">
        <v>546</v>
      </c>
      <c r="C59" s="354"/>
      <c r="D59" s="355"/>
      <c r="E59" s="325"/>
      <c r="F59" s="326"/>
      <c r="G59" s="326"/>
    </row>
    <row r="60" spans="1:7" s="327" customFormat="1" ht="24.75" customHeight="1">
      <c r="A60" s="306" t="s">
        <v>225</v>
      </c>
      <c r="B60" s="450" t="s">
        <v>594</v>
      </c>
      <c r="C60" s="450"/>
      <c r="D60" s="450"/>
      <c r="E60" s="329"/>
      <c r="F60" s="326"/>
      <c r="G60" s="326"/>
    </row>
    <row r="61" spans="1:7" s="327" customFormat="1" ht="12.75" customHeight="1">
      <c r="A61" s="306"/>
      <c r="B61" s="395" t="s">
        <v>548</v>
      </c>
      <c r="C61" s="395"/>
      <c r="D61" s="395"/>
      <c r="E61" s="329"/>
      <c r="F61" s="326"/>
      <c r="G61" s="326"/>
    </row>
    <row r="62" spans="1:7" s="327" customFormat="1" ht="12.75" customHeight="1">
      <c r="A62" s="451"/>
      <c r="B62" s="395" t="s">
        <v>549</v>
      </c>
      <c r="C62" s="395"/>
      <c r="D62" s="395"/>
      <c r="E62" s="329"/>
      <c r="F62" s="326"/>
      <c r="G62" s="326"/>
    </row>
    <row r="63" spans="1:7" s="327" customFormat="1" ht="12.75" customHeight="1">
      <c r="A63" s="452"/>
      <c r="B63" s="453" t="s">
        <v>550</v>
      </c>
      <c r="C63" s="453"/>
      <c r="D63" s="453"/>
      <c r="E63" s="329"/>
      <c r="F63" s="326"/>
      <c r="G63" s="326"/>
    </row>
    <row r="64" spans="1:7" s="327" customFormat="1" ht="12.75">
      <c r="A64" s="454"/>
      <c r="B64" s="368"/>
      <c r="C64" s="368"/>
      <c r="D64" s="368"/>
      <c r="E64" s="368"/>
      <c r="F64" s="420"/>
      <c r="G64" s="420"/>
    </row>
    <row r="65" spans="1:7" s="327" customFormat="1" ht="12.75">
      <c r="A65" s="454"/>
      <c r="B65" s="368"/>
      <c r="C65" s="368"/>
      <c r="D65" s="368"/>
      <c r="E65" s="368"/>
      <c r="F65" s="420"/>
      <c r="G65" s="420"/>
    </row>
    <row r="66" spans="1:7" s="327" customFormat="1" ht="12.75" customHeight="1">
      <c r="A66" s="368" t="s">
        <v>618</v>
      </c>
      <c r="B66" s="368"/>
      <c r="C66" s="368"/>
      <c r="D66" s="368"/>
      <c r="E66" s="327" t="s">
        <v>552</v>
      </c>
      <c r="F66" s="368" t="s">
        <v>619</v>
      </c>
      <c r="G66" s="368"/>
    </row>
    <row r="67" spans="1:7" s="327" customFormat="1" ht="16.5" customHeight="1">
      <c r="A67" s="416" t="s">
        <v>470</v>
      </c>
      <c r="B67" s="416"/>
      <c r="C67" s="416"/>
      <c r="D67" s="416"/>
      <c r="E67" s="416" t="s">
        <v>620</v>
      </c>
      <c r="F67" s="416"/>
      <c r="G67" s="416"/>
    </row>
    <row r="68" spans="1:5" s="327" customFormat="1" ht="12.75">
      <c r="A68" s="369"/>
      <c r="B68" s="369"/>
      <c r="C68" s="369"/>
      <c r="D68" s="369"/>
      <c r="E68" s="420"/>
    </row>
    <row r="69" spans="1:7" s="327" customFormat="1" ht="12.75" customHeight="1">
      <c r="A69" s="368" t="s">
        <v>618</v>
      </c>
      <c r="B69" s="368"/>
      <c r="C69" s="368"/>
      <c r="D69" s="368"/>
      <c r="E69" s="327" t="s">
        <v>552</v>
      </c>
      <c r="F69" s="368" t="s">
        <v>619</v>
      </c>
      <c r="G69" s="368"/>
    </row>
    <row r="70" spans="1:7" s="327" customFormat="1" ht="12.75" customHeight="1">
      <c r="A70" s="416" t="s">
        <v>472</v>
      </c>
      <c r="B70" s="416"/>
      <c r="C70" s="416"/>
      <c r="D70" s="416"/>
      <c r="E70" s="416" t="s">
        <v>620</v>
      </c>
      <c r="F70" s="416"/>
      <c r="G70" s="416"/>
    </row>
  </sheetData>
  <sheetProtection selectLockedCells="1" selectUnlockedCells="1"/>
  <mergeCells count="33">
    <mergeCell ref="E2:G2"/>
    <mergeCell ref="E3:G3"/>
    <mergeCell ref="A5:G6"/>
    <mergeCell ref="A7:G7"/>
    <mergeCell ref="A8:G8"/>
    <mergeCell ref="A9:G9"/>
    <mergeCell ref="A10:G11"/>
    <mergeCell ref="A12:E12"/>
    <mergeCell ref="A13:G13"/>
    <mergeCell ref="A14:G14"/>
    <mergeCell ref="A16:G16"/>
    <mergeCell ref="A17:G17"/>
    <mergeCell ref="B19:G19"/>
    <mergeCell ref="B20:D20"/>
    <mergeCell ref="B21:D21"/>
    <mergeCell ref="B24:D24"/>
    <mergeCell ref="B50:D50"/>
    <mergeCell ref="B51:D51"/>
    <mergeCell ref="B55:D55"/>
    <mergeCell ref="B56:D56"/>
    <mergeCell ref="B57:D57"/>
    <mergeCell ref="B60:D60"/>
    <mergeCell ref="B61:D61"/>
    <mergeCell ref="B62:D62"/>
    <mergeCell ref="B63:D63"/>
    <mergeCell ref="A66:D66"/>
    <mergeCell ref="F66:G66"/>
    <mergeCell ref="A67:D67"/>
    <mergeCell ref="E67:G67"/>
    <mergeCell ref="A69:D69"/>
    <mergeCell ref="F69:G69"/>
    <mergeCell ref="A70:D70"/>
    <mergeCell ref="E70:G70"/>
  </mergeCells>
  <printOptions horizontalCentered="1"/>
  <pageMargins left="0.5513888888888889" right="0.3541666666666667" top="0.5902777777777778" bottom="0.393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J45"/>
  <sheetViews>
    <sheetView showGridLines="0" view="pageBreakPreview" zoomScale="90" zoomScaleSheetLayoutView="90" workbookViewId="0" topLeftCell="A20">
      <selection activeCell="E18" sqref="E18"/>
    </sheetView>
  </sheetViews>
  <sheetFormatPr defaultColWidth="9.140625" defaultRowHeight="12.75"/>
  <cols>
    <col min="1" max="1" width="9.57421875" style="455" customWidth="1"/>
    <col min="2" max="2" width="1.8515625" style="456" customWidth="1"/>
    <col min="3" max="3" width="32.7109375" style="456" customWidth="1"/>
    <col min="4" max="10" width="15.7109375" style="456" customWidth="1"/>
    <col min="11" max="16384" width="9.140625" style="456" customWidth="1"/>
  </cols>
  <sheetData>
    <row r="1" ht="12.75">
      <c r="H1" s="457"/>
    </row>
    <row r="2" spans="1:10" ht="12.75">
      <c r="A2" s="458"/>
      <c r="B2" s="459"/>
      <c r="C2" s="459"/>
      <c r="D2" s="459"/>
      <c r="E2" s="459"/>
      <c r="H2" s="460" t="s">
        <v>621</v>
      </c>
      <c r="I2" s="461"/>
      <c r="J2" s="461"/>
    </row>
    <row r="3" spans="1:9" ht="12.75">
      <c r="A3" s="458"/>
      <c r="B3" s="459"/>
      <c r="C3" s="459"/>
      <c r="D3" s="459"/>
      <c r="E3" s="459"/>
      <c r="F3" s="462"/>
      <c r="G3" s="462"/>
      <c r="H3" s="460" t="s">
        <v>5</v>
      </c>
      <c r="I3" s="463"/>
    </row>
    <row r="4" spans="1:10" ht="12.75">
      <c r="A4" s="458"/>
      <c r="B4" s="459"/>
      <c r="C4" s="459"/>
      <c r="D4" s="459"/>
      <c r="E4" s="459"/>
      <c r="F4" s="459"/>
      <c r="G4" s="459"/>
      <c r="H4" s="459"/>
      <c r="I4" s="459"/>
      <c r="J4" s="459"/>
    </row>
    <row r="5" spans="1:10" ht="32.25" customHeight="1">
      <c r="A5" s="464" t="s">
        <v>622</v>
      </c>
      <c r="B5" s="464"/>
      <c r="C5" s="464"/>
      <c r="D5" s="464"/>
      <c r="E5" s="464"/>
      <c r="F5" s="464"/>
      <c r="G5" s="464"/>
      <c r="H5" s="464"/>
      <c r="I5" s="464"/>
      <c r="J5" s="464"/>
    </row>
    <row r="6" spans="1:10" ht="12.75" customHeight="1">
      <c r="A6" s="465"/>
      <c r="B6" s="465"/>
      <c r="C6" s="465"/>
      <c r="D6" s="465"/>
      <c r="E6" s="465"/>
      <c r="F6" s="465"/>
      <c r="G6" s="465"/>
      <c r="H6" s="465"/>
      <c r="I6" s="465"/>
      <c r="J6" s="465"/>
    </row>
    <row r="7" spans="1:10" ht="15.75" customHeight="1">
      <c r="A7" s="466" t="s">
        <v>623</v>
      </c>
      <c r="B7" s="466"/>
      <c r="C7" s="466"/>
      <c r="D7" s="466"/>
      <c r="E7" s="466"/>
      <c r="F7" s="466"/>
      <c r="G7" s="466"/>
      <c r="H7" s="466"/>
      <c r="I7" s="466"/>
      <c r="J7" s="466"/>
    </row>
    <row r="8" spans="1:10" ht="12.75">
      <c r="A8" s="458"/>
      <c r="B8" s="459"/>
      <c r="C8" s="459"/>
      <c r="D8" s="459"/>
      <c r="E8" s="459"/>
      <c r="F8" s="459"/>
      <c r="G8" s="459"/>
      <c r="H8" s="459"/>
      <c r="I8" s="459"/>
      <c r="J8" s="459"/>
    </row>
    <row r="9" spans="1:10" ht="12.75" customHeight="1">
      <c r="A9" s="467" t="s">
        <v>624</v>
      </c>
      <c r="B9" s="467" t="s">
        <v>625</v>
      </c>
      <c r="C9" s="467"/>
      <c r="D9" s="467" t="s">
        <v>626</v>
      </c>
      <c r="E9" s="158" t="s">
        <v>627</v>
      </c>
      <c r="F9" s="158"/>
      <c r="G9" s="158"/>
      <c r="H9" s="158"/>
      <c r="I9" s="158"/>
      <c r="J9" s="467" t="s">
        <v>628</v>
      </c>
    </row>
    <row r="10" spans="1:10" ht="63" customHeight="1">
      <c r="A10" s="467"/>
      <c r="B10" s="467"/>
      <c r="C10" s="467"/>
      <c r="D10" s="467"/>
      <c r="E10" s="467" t="s">
        <v>629</v>
      </c>
      <c r="F10" s="467" t="s">
        <v>630</v>
      </c>
      <c r="G10" s="41" t="s">
        <v>631</v>
      </c>
      <c r="H10" s="467" t="s">
        <v>632</v>
      </c>
      <c r="I10" s="467" t="s">
        <v>633</v>
      </c>
      <c r="J10" s="467"/>
    </row>
    <row r="11" spans="1:10" ht="12.75" customHeight="1">
      <c r="A11" s="468">
        <v>1</v>
      </c>
      <c r="B11" s="468">
        <v>2</v>
      </c>
      <c r="C11" s="468"/>
      <c r="D11" s="468">
        <v>3</v>
      </c>
      <c r="E11" s="468">
        <v>4</v>
      </c>
      <c r="F11" s="468">
        <v>5</v>
      </c>
      <c r="G11" s="469">
        <v>6</v>
      </c>
      <c r="H11" s="468">
        <v>7</v>
      </c>
      <c r="I11" s="468">
        <v>8</v>
      </c>
      <c r="J11" s="468">
        <v>9</v>
      </c>
    </row>
    <row r="12" spans="1:10" ht="12.75" customHeight="1">
      <c r="A12" s="467" t="s">
        <v>4</v>
      </c>
      <c r="B12" s="470" t="s">
        <v>634</v>
      </c>
      <c r="C12" s="470"/>
      <c r="D12" s="467"/>
      <c r="E12" s="467" t="s">
        <v>635</v>
      </c>
      <c r="F12" s="467" t="s">
        <v>635</v>
      </c>
      <c r="G12" s="41" t="s">
        <v>635</v>
      </c>
      <c r="H12" s="471"/>
      <c r="I12" s="471"/>
      <c r="J12" s="471"/>
    </row>
    <row r="13" spans="1:10" ht="12.75" customHeight="1">
      <c r="A13" s="472" t="s">
        <v>636</v>
      </c>
      <c r="B13" s="473"/>
      <c r="C13" s="474" t="s">
        <v>637</v>
      </c>
      <c r="D13" s="472"/>
      <c r="E13" s="472" t="s">
        <v>635</v>
      </c>
      <c r="F13" s="472" t="s">
        <v>635</v>
      </c>
      <c r="G13" s="48" t="s">
        <v>635</v>
      </c>
      <c r="H13" s="475"/>
      <c r="I13" s="475"/>
      <c r="J13" s="475"/>
    </row>
    <row r="14" spans="1:10" ht="12.75" customHeight="1">
      <c r="A14" s="472" t="s">
        <v>638</v>
      </c>
      <c r="B14" s="473"/>
      <c r="C14" s="474" t="s">
        <v>637</v>
      </c>
      <c r="D14" s="472"/>
      <c r="E14" s="472" t="s">
        <v>635</v>
      </c>
      <c r="F14" s="472" t="s">
        <v>635</v>
      </c>
      <c r="G14" s="48" t="s">
        <v>635</v>
      </c>
      <c r="H14" s="475"/>
      <c r="I14" s="475"/>
      <c r="J14" s="475"/>
    </row>
    <row r="15" spans="1:10" ht="56.25" customHeight="1">
      <c r="A15" s="467" t="s">
        <v>7</v>
      </c>
      <c r="B15" s="127" t="s">
        <v>639</v>
      </c>
      <c r="C15" s="127"/>
      <c r="D15" s="467"/>
      <c r="E15" s="467"/>
      <c r="F15" s="467"/>
      <c r="G15" s="41"/>
      <c r="H15" s="471"/>
      <c r="I15" s="471"/>
      <c r="J15" s="471"/>
    </row>
    <row r="16" spans="1:10" ht="12.75" customHeight="1">
      <c r="A16" s="472" t="s">
        <v>640</v>
      </c>
      <c r="B16" s="102"/>
      <c r="C16" s="476" t="s">
        <v>637</v>
      </c>
      <c r="D16" s="472"/>
      <c r="E16" s="472"/>
      <c r="F16" s="472"/>
      <c r="G16" s="48"/>
      <c r="H16" s="475"/>
      <c r="I16" s="475"/>
      <c r="J16" s="475"/>
    </row>
    <row r="17" spans="1:10" ht="12.75" customHeight="1">
      <c r="A17" s="472" t="s">
        <v>641</v>
      </c>
      <c r="B17" s="102"/>
      <c r="C17" s="476" t="s">
        <v>637</v>
      </c>
      <c r="D17" s="472"/>
      <c r="E17" s="472"/>
      <c r="F17" s="472"/>
      <c r="G17" s="48"/>
      <c r="H17" s="475"/>
      <c r="I17" s="475"/>
      <c r="J17" s="475"/>
    </row>
    <row r="18" spans="1:10" ht="46.5" customHeight="1">
      <c r="A18" s="467" t="s">
        <v>10</v>
      </c>
      <c r="B18" s="477" t="s">
        <v>642</v>
      </c>
      <c r="C18" s="477"/>
      <c r="D18" s="467"/>
      <c r="E18" s="467"/>
      <c r="F18" s="467"/>
      <c r="G18" s="41"/>
      <c r="H18" s="471"/>
      <c r="I18" s="471"/>
      <c r="J18" s="471"/>
    </row>
    <row r="19" spans="1:10" ht="12.75" customHeight="1">
      <c r="A19" s="472" t="s">
        <v>643</v>
      </c>
      <c r="B19" s="102"/>
      <c r="C19" s="476" t="s">
        <v>637</v>
      </c>
      <c r="D19" s="472"/>
      <c r="E19" s="472"/>
      <c r="F19" s="472"/>
      <c r="G19" s="48"/>
      <c r="H19" s="475"/>
      <c r="I19" s="475"/>
      <c r="J19" s="475"/>
    </row>
    <row r="20" spans="1:10" ht="12.75" customHeight="1">
      <c r="A20" s="472" t="s">
        <v>644</v>
      </c>
      <c r="B20" s="102"/>
      <c r="C20" s="476" t="s">
        <v>637</v>
      </c>
      <c r="D20" s="472"/>
      <c r="E20" s="472"/>
      <c r="F20" s="472"/>
      <c r="G20" s="48"/>
      <c r="H20" s="475"/>
      <c r="I20" s="475"/>
      <c r="J20" s="475"/>
    </row>
    <row r="21" spans="1:10" ht="12.75" customHeight="1">
      <c r="A21" s="467" t="s">
        <v>645</v>
      </c>
      <c r="B21" s="470" t="s">
        <v>646</v>
      </c>
      <c r="C21" s="470"/>
      <c r="D21" s="467"/>
      <c r="E21" s="467" t="s">
        <v>635</v>
      </c>
      <c r="F21" s="467" t="s">
        <v>635</v>
      </c>
      <c r="G21" s="41"/>
      <c r="H21" s="471"/>
      <c r="I21" s="471"/>
      <c r="J21" s="471"/>
    </row>
    <row r="22" spans="1:10" ht="12.75" customHeight="1">
      <c r="A22" s="472" t="s">
        <v>647</v>
      </c>
      <c r="B22" s="473"/>
      <c r="C22" s="474" t="s">
        <v>637</v>
      </c>
      <c r="D22" s="472"/>
      <c r="E22" s="472" t="s">
        <v>635</v>
      </c>
      <c r="F22" s="472" t="s">
        <v>635</v>
      </c>
      <c r="G22" s="48"/>
      <c r="H22" s="475"/>
      <c r="I22" s="475"/>
      <c r="J22" s="475"/>
    </row>
    <row r="23" spans="1:10" ht="12.75" customHeight="1">
      <c r="A23" s="478" t="s">
        <v>648</v>
      </c>
      <c r="B23" s="473"/>
      <c r="C23" s="474" t="s">
        <v>637</v>
      </c>
      <c r="D23" s="472"/>
      <c r="E23" s="472" t="s">
        <v>635</v>
      </c>
      <c r="F23" s="472" t="s">
        <v>635</v>
      </c>
      <c r="G23" s="48"/>
      <c r="H23" s="475"/>
      <c r="I23" s="475"/>
      <c r="J23" s="475"/>
    </row>
    <row r="24" spans="1:10" ht="24.75" customHeight="1">
      <c r="A24" s="467" t="s">
        <v>16</v>
      </c>
      <c r="B24" s="470" t="s">
        <v>649</v>
      </c>
      <c r="C24" s="470"/>
      <c r="D24" s="467"/>
      <c r="E24" s="467"/>
      <c r="F24" s="467"/>
      <c r="G24" s="41"/>
      <c r="H24" s="471"/>
      <c r="I24" s="471"/>
      <c r="J24" s="471"/>
    </row>
    <row r="25" spans="1:10" ht="12.75" customHeight="1">
      <c r="A25" s="472" t="s">
        <v>650</v>
      </c>
      <c r="B25" s="473"/>
      <c r="C25" s="474" t="s">
        <v>637</v>
      </c>
      <c r="D25" s="472"/>
      <c r="E25" s="472"/>
      <c r="F25" s="472"/>
      <c r="G25" s="48"/>
      <c r="H25" s="475"/>
      <c r="I25" s="475"/>
      <c r="J25" s="475"/>
    </row>
    <row r="26" spans="1:10" ht="12.75" customHeight="1">
      <c r="A26" s="478" t="s">
        <v>651</v>
      </c>
      <c r="B26" s="473"/>
      <c r="C26" s="474" t="s">
        <v>637</v>
      </c>
      <c r="D26" s="472"/>
      <c r="E26" s="472"/>
      <c r="F26" s="472"/>
      <c r="G26" s="48"/>
      <c r="H26" s="475"/>
      <c r="I26" s="475"/>
      <c r="J26" s="475"/>
    </row>
    <row r="27" spans="1:10" ht="12.75" customHeight="1">
      <c r="A27" s="467" t="s">
        <v>18</v>
      </c>
      <c r="B27" s="470" t="s">
        <v>652</v>
      </c>
      <c r="C27" s="470"/>
      <c r="D27" s="467"/>
      <c r="E27" s="467"/>
      <c r="F27" s="467"/>
      <c r="G27" s="41"/>
      <c r="H27" s="471"/>
      <c r="I27" s="471"/>
      <c r="J27" s="471"/>
    </row>
    <row r="28" spans="1:10" ht="12.75" customHeight="1">
      <c r="A28" s="472" t="s">
        <v>653</v>
      </c>
      <c r="B28" s="473"/>
      <c r="C28" s="474" t="s">
        <v>637</v>
      </c>
      <c r="D28" s="472"/>
      <c r="E28" s="472"/>
      <c r="F28" s="472"/>
      <c r="G28" s="48"/>
      <c r="H28" s="475"/>
      <c r="I28" s="475"/>
      <c r="J28" s="475"/>
    </row>
    <row r="29" spans="1:10" ht="12.75" customHeight="1">
      <c r="A29" s="472" t="s">
        <v>654</v>
      </c>
      <c r="B29" s="473"/>
      <c r="C29" s="474" t="s">
        <v>637</v>
      </c>
      <c r="D29" s="472"/>
      <c r="E29" s="472"/>
      <c r="F29" s="472"/>
      <c r="G29" s="48"/>
      <c r="H29" s="475"/>
      <c r="I29" s="475"/>
      <c r="J29" s="475"/>
    </row>
    <row r="30" spans="1:10" ht="12.75" customHeight="1">
      <c r="A30" s="41" t="s">
        <v>21</v>
      </c>
      <c r="B30" s="477" t="s">
        <v>655</v>
      </c>
      <c r="C30" s="477"/>
      <c r="D30" s="48"/>
      <c r="E30" s="48"/>
      <c r="F30" s="48"/>
      <c r="G30" s="48"/>
      <c r="H30" s="47"/>
      <c r="I30" s="47"/>
      <c r="J30" s="47"/>
    </row>
    <row r="31" spans="1:10" ht="12.75" customHeight="1">
      <c r="A31" s="48" t="s">
        <v>656</v>
      </c>
      <c r="B31" s="62" t="s">
        <v>657</v>
      </c>
      <c r="C31" s="62"/>
      <c r="D31" s="41" t="s">
        <v>635</v>
      </c>
      <c r="E31" s="41" t="s">
        <v>635</v>
      </c>
      <c r="F31" s="41" t="s">
        <v>635</v>
      </c>
      <c r="G31" s="41" t="s">
        <v>635</v>
      </c>
      <c r="H31" s="479"/>
      <c r="I31" s="479"/>
      <c r="J31" s="479"/>
    </row>
    <row r="32" spans="1:10" ht="12.75" customHeight="1">
      <c r="A32" s="48" t="s">
        <v>658</v>
      </c>
      <c r="B32" s="46"/>
      <c r="C32" s="64" t="s">
        <v>637</v>
      </c>
      <c r="D32" s="48" t="s">
        <v>635</v>
      </c>
      <c r="E32" s="48" t="s">
        <v>635</v>
      </c>
      <c r="F32" s="48" t="s">
        <v>635</v>
      </c>
      <c r="G32" s="48" t="s">
        <v>635</v>
      </c>
      <c r="H32" s="479"/>
      <c r="I32" s="479"/>
      <c r="J32" s="479"/>
    </row>
    <row r="33" spans="1:10" ht="12.75" customHeight="1">
      <c r="A33" s="48" t="s">
        <v>659</v>
      </c>
      <c r="B33" s="46"/>
      <c r="C33" s="64" t="s">
        <v>637</v>
      </c>
      <c r="D33" s="48" t="s">
        <v>635</v>
      </c>
      <c r="E33" s="48" t="s">
        <v>635</v>
      </c>
      <c r="F33" s="48" t="s">
        <v>635</v>
      </c>
      <c r="G33" s="48" t="s">
        <v>635</v>
      </c>
      <c r="H33" s="479"/>
      <c r="I33" s="479"/>
      <c r="J33" s="479"/>
    </row>
    <row r="34" spans="1:10" ht="12.75" customHeight="1">
      <c r="A34" s="480" t="s">
        <v>660</v>
      </c>
      <c r="B34" s="62" t="s">
        <v>661</v>
      </c>
      <c r="C34" s="62"/>
      <c r="D34" s="41" t="s">
        <v>635</v>
      </c>
      <c r="E34" s="41" t="s">
        <v>635</v>
      </c>
      <c r="F34" s="41" t="s">
        <v>635</v>
      </c>
      <c r="G34" s="41" t="s">
        <v>635</v>
      </c>
      <c r="H34" s="479"/>
      <c r="I34" s="479"/>
      <c r="J34" s="479"/>
    </row>
    <row r="35" spans="1:10" ht="12.75" customHeight="1">
      <c r="A35" s="48" t="s">
        <v>662</v>
      </c>
      <c r="B35" s="58"/>
      <c r="C35" s="66" t="s">
        <v>637</v>
      </c>
      <c r="D35" s="48" t="s">
        <v>635</v>
      </c>
      <c r="E35" s="48" t="s">
        <v>635</v>
      </c>
      <c r="F35" s="48" t="s">
        <v>635</v>
      </c>
      <c r="G35" s="48" t="s">
        <v>635</v>
      </c>
      <c r="H35" s="479"/>
      <c r="I35" s="479"/>
      <c r="J35" s="479"/>
    </row>
    <row r="36" spans="1:10" ht="12.75" customHeight="1">
      <c r="A36" s="59" t="s">
        <v>663</v>
      </c>
      <c r="B36" s="58"/>
      <c r="C36" s="66"/>
      <c r="D36" s="481" t="s">
        <v>635</v>
      </c>
      <c r="E36" s="48" t="s">
        <v>635</v>
      </c>
      <c r="F36" s="48" t="s">
        <v>635</v>
      </c>
      <c r="G36" s="48" t="s">
        <v>635</v>
      </c>
      <c r="H36" s="479"/>
      <c r="I36" s="479"/>
      <c r="J36" s="479"/>
    </row>
    <row r="37" spans="1:10" ht="12.75" customHeight="1">
      <c r="A37" s="59" t="s">
        <v>664</v>
      </c>
      <c r="B37" s="62" t="s">
        <v>655</v>
      </c>
      <c r="C37" s="62"/>
      <c r="D37" s="481"/>
      <c r="E37" s="48"/>
      <c r="F37" s="48"/>
      <c r="G37" s="41"/>
      <c r="H37" s="479"/>
      <c r="I37" s="479"/>
      <c r="J37" s="479"/>
    </row>
    <row r="38" spans="1:10" ht="12.75" customHeight="1">
      <c r="A38" s="48" t="s">
        <v>665</v>
      </c>
      <c r="B38" s="477"/>
      <c r="C38" s="477"/>
      <c r="D38" s="48"/>
      <c r="E38" s="48"/>
      <c r="F38" s="48"/>
      <c r="G38" s="41"/>
      <c r="H38" s="479"/>
      <c r="I38" s="479"/>
      <c r="J38" s="479"/>
    </row>
    <row r="39" spans="1:10" ht="12.75" customHeight="1">
      <c r="A39" s="482" t="s">
        <v>666</v>
      </c>
      <c r="B39" s="483"/>
      <c r="C39" s="483"/>
      <c r="D39" s="48"/>
      <c r="E39" s="48"/>
      <c r="F39" s="48"/>
      <c r="G39" s="41"/>
      <c r="H39" s="479"/>
      <c r="I39" s="479"/>
      <c r="J39" s="479"/>
    </row>
    <row r="40" spans="1:10" ht="12.75" customHeight="1">
      <c r="A40" s="484"/>
      <c r="B40" s="485"/>
      <c r="C40" s="485"/>
      <c r="D40" s="484"/>
      <c r="E40" s="484"/>
      <c r="F40" s="484"/>
      <c r="G40" s="484"/>
      <c r="H40" s="486"/>
      <c r="I40" s="486"/>
      <c r="J40" s="486"/>
    </row>
    <row r="41" spans="1:10" ht="12.75" customHeight="1">
      <c r="A41" s="487" t="s">
        <v>667</v>
      </c>
      <c r="B41" s="151"/>
      <c r="C41" s="151"/>
      <c r="D41" s="486"/>
      <c r="E41" s="486"/>
      <c r="F41" s="486"/>
      <c r="G41" s="486"/>
      <c r="H41" s="486"/>
      <c r="I41" s="486"/>
      <c r="J41" s="486"/>
    </row>
    <row r="42" spans="1:10" ht="12.75" customHeight="1">
      <c r="A42" s="151" t="s">
        <v>668</v>
      </c>
      <c r="B42" s="151"/>
      <c r="C42" s="151"/>
      <c r="D42" s="151"/>
      <c r="E42" s="151"/>
      <c r="F42" s="151"/>
      <c r="G42" s="151"/>
      <c r="H42" s="151"/>
      <c r="I42" s="151"/>
      <c r="J42" s="151"/>
    </row>
    <row r="43" spans="1:10" ht="12.75" customHeight="1">
      <c r="A43" s="488" t="s">
        <v>669</v>
      </c>
      <c r="B43" s="488"/>
      <c r="C43" s="488"/>
      <c r="D43" s="488"/>
      <c r="E43" s="488"/>
      <c r="F43" s="488"/>
      <c r="G43" s="488"/>
      <c r="H43" s="488"/>
      <c r="I43" s="488"/>
      <c r="J43" s="488"/>
    </row>
    <row r="45" spans="1:10" ht="12.75" customHeight="1">
      <c r="A45" s="489" t="s">
        <v>670</v>
      </c>
      <c r="B45" s="489"/>
      <c r="C45" s="489"/>
      <c r="D45" s="489"/>
      <c r="E45" s="489"/>
      <c r="F45" s="489"/>
      <c r="G45" s="489"/>
      <c r="H45" s="489"/>
      <c r="I45" s="489"/>
      <c r="J45" s="489"/>
    </row>
  </sheetData>
  <sheetProtection selectLockedCells="1" selectUnlockedCells="1"/>
  <mergeCells count="23">
    <mergeCell ref="A5:J5"/>
    <mergeCell ref="A7:J7"/>
    <mergeCell ref="A9:A10"/>
    <mergeCell ref="B9:C10"/>
    <mergeCell ref="D9:D10"/>
    <mergeCell ref="E9:I9"/>
    <mergeCell ref="J9:J10"/>
    <mergeCell ref="B11:C11"/>
    <mergeCell ref="B12:C12"/>
    <mergeCell ref="B15:C15"/>
    <mergeCell ref="B18:C18"/>
    <mergeCell ref="B21:C21"/>
    <mergeCell ref="B24:C24"/>
    <mergeCell ref="B27:C27"/>
    <mergeCell ref="B30:C30"/>
    <mergeCell ref="B31:C31"/>
    <mergeCell ref="B34:C34"/>
    <mergeCell ref="B37:C37"/>
    <mergeCell ref="B38:C38"/>
    <mergeCell ref="B39:C39"/>
    <mergeCell ref="A42:J42"/>
    <mergeCell ref="A43:J43"/>
    <mergeCell ref="A45:J45"/>
  </mergeCells>
  <printOptions horizontalCentered="1"/>
  <pageMargins left="0.5513888888888889" right="0.5513888888888889" top="0.5902777777777778" bottom="0.39375" header="0.5118055555555555" footer="0.5118055555555555"/>
  <pageSetup fitToHeight="1" fitToWidth="1" horizontalDpi="300" verticalDpi="3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D22"/>
  <sheetViews>
    <sheetView showGridLines="0" view="pageBreakPreview" zoomScaleSheetLayoutView="100" workbookViewId="0" topLeftCell="A1">
      <selection activeCell="E18" sqref="E18"/>
    </sheetView>
  </sheetViews>
  <sheetFormatPr defaultColWidth="9.140625" defaultRowHeight="12.75"/>
  <cols>
    <col min="1" max="1" width="6.140625" style="456" customWidth="1"/>
    <col min="2" max="2" width="1.8515625" style="456" customWidth="1"/>
    <col min="3" max="3" width="48.140625" style="456" customWidth="1"/>
    <col min="4" max="4" width="15.7109375" style="456" customWidth="1"/>
    <col min="5" max="16384" width="9.140625" style="456" customWidth="1"/>
  </cols>
  <sheetData>
    <row r="1" ht="12.75">
      <c r="C1" s="487"/>
    </row>
    <row r="2" spans="1:4" ht="12.75" customHeight="1">
      <c r="A2" s="459"/>
      <c r="B2" s="459"/>
      <c r="C2" s="490" t="s">
        <v>621</v>
      </c>
      <c r="D2" s="490"/>
    </row>
    <row r="3" spans="1:4" ht="12.75" customHeight="1">
      <c r="A3" s="459"/>
      <c r="B3" s="459"/>
      <c r="C3" s="491" t="s">
        <v>671</v>
      </c>
      <c r="D3" s="491"/>
    </row>
    <row r="4" spans="1:4" ht="12.75">
      <c r="A4" s="459"/>
      <c r="B4" s="459"/>
      <c r="C4" s="459"/>
      <c r="D4" s="459"/>
    </row>
    <row r="5" spans="1:4" s="492" customFormat="1" ht="48.75" customHeight="1">
      <c r="A5" s="464" t="s">
        <v>672</v>
      </c>
      <c r="B5" s="464"/>
      <c r="C5" s="464"/>
      <c r="D5" s="464"/>
    </row>
    <row r="6" spans="1:4" s="492" customFormat="1" ht="12.75" customHeight="1">
      <c r="A6" s="465"/>
      <c r="B6" s="465"/>
      <c r="C6" s="465"/>
      <c r="D6" s="465"/>
    </row>
    <row r="7" spans="1:4" s="492" customFormat="1" ht="54" customHeight="1">
      <c r="A7" s="493" t="s">
        <v>673</v>
      </c>
      <c r="B7" s="493"/>
      <c r="C7" s="493"/>
      <c r="D7" s="493"/>
    </row>
    <row r="8" spans="1:4" s="492" customFormat="1" ht="15">
      <c r="A8" s="494"/>
      <c r="B8" s="494"/>
      <c r="C8" s="494"/>
      <c r="D8" s="494"/>
    </row>
    <row r="9" spans="1:4" s="492" customFormat="1" ht="63" customHeight="1">
      <c r="A9" s="495" t="s">
        <v>0</v>
      </c>
      <c r="B9" s="495" t="s">
        <v>625</v>
      </c>
      <c r="C9" s="495"/>
      <c r="D9" s="495" t="s">
        <v>674</v>
      </c>
    </row>
    <row r="10" spans="1:4" s="492" customFormat="1" ht="15.75" customHeight="1">
      <c r="A10" s="496">
        <v>1</v>
      </c>
      <c r="B10" s="497">
        <v>2</v>
      </c>
      <c r="C10" s="497"/>
      <c r="D10" s="498">
        <v>3</v>
      </c>
    </row>
    <row r="11" spans="1:4" s="492" customFormat="1" ht="12.75" customHeight="1">
      <c r="A11" s="497" t="s">
        <v>4</v>
      </c>
      <c r="B11" s="499" t="s">
        <v>634</v>
      </c>
      <c r="C11" s="499"/>
      <c r="D11" s="500"/>
    </row>
    <row r="12" spans="1:4" s="492" customFormat="1" ht="42" customHeight="1">
      <c r="A12" s="497" t="s">
        <v>7</v>
      </c>
      <c r="B12" s="501" t="s">
        <v>639</v>
      </c>
      <c r="C12" s="501"/>
      <c r="D12" s="502"/>
    </row>
    <row r="13" spans="1:4" s="492" customFormat="1" ht="33.75" customHeight="1">
      <c r="A13" s="497" t="s">
        <v>10</v>
      </c>
      <c r="B13" s="503" t="s">
        <v>642</v>
      </c>
      <c r="C13" s="503"/>
      <c r="D13" s="502"/>
    </row>
    <row r="14" spans="1:4" s="492" customFormat="1" ht="12.75" customHeight="1">
      <c r="A14" s="497" t="s">
        <v>14</v>
      </c>
      <c r="B14" s="499" t="s">
        <v>675</v>
      </c>
      <c r="C14" s="499"/>
      <c r="D14" s="500"/>
    </row>
    <row r="15" spans="1:4" s="492" customFormat="1" ht="30" customHeight="1">
      <c r="A15" s="497" t="s">
        <v>16</v>
      </c>
      <c r="B15" s="499" t="s">
        <v>649</v>
      </c>
      <c r="C15" s="499"/>
      <c r="D15" s="500"/>
    </row>
    <row r="16" spans="1:4" s="492" customFormat="1" ht="12.75" customHeight="1">
      <c r="A16" s="497" t="s">
        <v>18</v>
      </c>
      <c r="B16" s="499" t="s">
        <v>652</v>
      </c>
      <c r="C16" s="499"/>
      <c r="D16" s="500"/>
    </row>
    <row r="17" spans="1:4" s="492" customFormat="1" ht="12.75" customHeight="1">
      <c r="A17" s="497" t="s">
        <v>21</v>
      </c>
      <c r="B17" s="499" t="s">
        <v>657</v>
      </c>
      <c r="C17" s="499"/>
      <c r="D17" s="500"/>
    </row>
    <row r="18" spans="1:4" s="492" customFormat="1" ht="12.75" customHeight="1">
      <c r="A18" s="504" t="s">
        <v>24</v>
      </c>
      <c r="B18" s="503" t="s">
        <v>661</v>
      </c>
      <c r="C18" s="503"/>
      <c r="D18" s="500"/>
    </row>
    <row r="19" spans="1:4" s="492" customFormat="1" ht="12.75" customHeight="1">
      <c r="A19" s="505" t="s">
        <v>26</v>
      </c>
      <c r="B19" s="506" t="s">
        <v>655</v>
      </c>
      <c r="C19" s="507"/>
      <c r="D19" s="508"/>
    </row>
    <row r="20" spans="1:4" ht="13.5" customHeight="1">
      <c r="A20" s="484"/>
      <c r="B20" s="151"/>
      <c r="C20" s="151"/>
      <c r="D20" s="151"/>
    </row>
    <row r="21" spans="1:4" ht="40.5" customHeight="1">
      <c r="A21" s="77" t="s">
        <v>676</v>
      </c>
      <c r="B21" s="77"/>
      <c r="C21" s="77"/>
      <c r="D21" s="77"/>
    </row>
    <row r="22" spans="1:4" ht="12.75" customHeight="1">
      <c r="A22" s="489" t="s">
        <v>670</v>
      </c>
      <c r="B22" s="489"/>
      <c r="C22" s="489"/>
      <c r="D22" s="489"/>
    </row>
  </sheetData>
  <sheetProtection selectLockedCells="1" selectUnlockedCells="1"/>
  <mergeCells count="16">
    <mergeCell ref="C2:D2"/>
    <mergeCell ref="C3:D3"/>
    <mergeCell ref="A5:D5"/>
    <mergeCell ref="A7:D7"/>
    <mergeCell ref="B9:C9"/>
    <mergeCell ref="B10:C10"/>
    <mergeCell ref="B11:C11"/>
    <mergeCell ref="B12:C12"/>
    <mergeCell ref="B13:C13"/>
    <mergeCell ref="B14:C14"/>
    <mergeCell ref="B15:C15"/>
    <mergeCell ref="B16:C16"/>
    <mergeCell ref="B17:C17"/>
    <mergeCell ref="B18:C18"/>
    <mergeCell ref="A21:D21"/>
    <mergeCell ref="A22:D22"/>
  </mergeCells>
  <printOptions horizontalCentered="1"/>
  <pageMargins left="0.5513888888888889" right="0.5513888888888889" top="0.7875" bottom="0.5902777777777778" header="0.5118055555555555" footer="0.5118055555555555"/>
  <pageSetup fitToHeight="1" fitToWidth="1" horizontalDpi="300" verticalDpi="300"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H40"/>
  <sheetViews>
    <sheetView showGridLines="0" view="pageBreakPreview" zoomScaleSheetLayoutView="100" workbookViewId="0" topLeftCell="A1">
      <selection activeCell="E18" sqref="E18"/>
    </sheetView>
  </sheetViews>
  <sheetFormatPr defaultColWidth="9.140625" defaultRowHeight="12.75"/>
  <cols>
    <col min="1" max="1" width="5.57421875" style="456" customWidth="1"/>
    <col min="2" max="2" width="1.8515625" style="456" customWidth="1"/>
    <col min="3" max="3" width="58.00390625" style="456" customWidth="1"/>
    <col min="4" max="5" width="15.7109375" style="456" customWidth="1"/>
    <col min="6" max="16384" width="9.140625" style="456" customWidth="1"/>
  </cols>
  <sheetData>
    <row r="1" spans="3:5" ht="12.75" customHeight="1">
      <c r="C1" s="509"/>
      <c r="D1" s="509"/>
      <c r="E1" s="509"/>
    </row>
    <row r="2" spans="1:5" ht="12.75">
      <c r="A2" s="459"/>
      <c r="B2" s="459"/>
      <c r="C2" s="460" t="s">
        <v>677</v>
      </c>
      <c r="D2" s="510"/>
      <c r="E2" s="461"/>
    </row>
    <row r="3" spans="1:5" ht="12.75" customHeight="1">
      <c r="A3" s="459"/>
      <c r="B3" s="459"/>
      <c r="C3" s="491" t="s">
        <v>678</v>
      </c>
      <c r="D3" s="491"/>
      <c r="E3" s="511"/>
    </row>
    <row r="4" spans="1:5" ht="12.75">
      <c r="A4" s="459"/>
      <c r="B4" s="459"/>
      <c r="C4" s="459"/>
      <c r="D4" s="459"/>
      <c r="E4" s="459"/>
    </row>
    <row r="5" spans="1:5" ht="66" customHeight="1">
      <c r="A5" s="493" t="s">
        <v>679</v>
      </c>
      <c r="B5" s="493"/>
      <c r="C5" s="493"/>
      <c r="D5" s="493"/>
      <c r="E5" s="493"/>
    </row>
    <row r="6" spans="1:5" ht="12.75" customHeight="1">
      <c r="A6" s="465"/>
      <c r="B6" s="465"/>
      <c r="C6" s="465"/>
      <c r="D6" s="465"/>
      <c r="E6" s="465"/>
    </row>
    <row r="7" spans="1:5" ht="30" customHeight="1">
      <c r="A7" s="493" t="s">
        <v>680</v>
      </c>
      <c r="B7" s="493"/>
      <c r="C7" s="493"/>
      <c r="D7" s="493"/>
      <c r="E7" s="493"/>
    </row>
    <row r="8" spans="1:5" ht="15" customHeight="1">
      <c r="A8" s="493" t="s">
        <v>681</v>
      </c>
      <c r="B8" s="493"/>
      <c r="C8" s="493"/>
      <c r="D8" s="493"/>
      <c r="E8" s="493"/>
    </row>
    <row r="9" spans="1:5" ht="15">
      <c r="A9" s="494"/>
      <c r="B9" s="494"/>
      <c r="C9" s="494"/>
      <c r="D9" s="494"/>
      <c r="E9" s="494"/>
    </row>
    <row r="10" spans="1:5" ht="78" customHeight="1">
      <c r="A10" s="495" t="s">
        <v>0</v>
      </c>
      <c r="B10" s="512" t="s">
        <v>682</v>
      </c>
      <c r="C10" s="512"/>
      <c r="D10" s="495" t="s">
        <v>186</v>
      </c>
      <c r="E10" s="495" t="s">
        <v>187</v>
      </c>
    </row>
    <row r="11" spans="1:5" ht="15.75" customHeight="1">
      <c r="A11" s="496">
        <v>1</v>
      </c>
      <c r="B11" s="496">
        <v>2</v>
      </c>
      <c r="C11" s="496"/>
      <c r="D11" s="496">
        <v>3</v>
      </c>
      <c r="E11" s="496">
        <v>4</v>
      </c>
    </row>
    <row r="12" spans="1:5" ht="12.75" customHeight="1">
      <c r="A12" s="495" t="s">
        <v>188</v>
      </c>
      <c r="B12" s="513" t="s">
        <v>683</v>
      </c>
      <c r="C12" s="513"/>
      <c r="D12" s="495"/>
      <c r="E12" s="514"/>
    </row>
    <row r="13" spans="1:5" ht="12.75" customHeight="1">
      <c r="A13" s="497" t="s">
        <v>190</v>
      </c>
      <c r="B13" s="515"/>
      <c r="C13" s="500" t="s">
        <v>191</v>
      </c>
      <c r="D13" s="497"/>
      <c r="E13" s="516"/>
    </row>
    <row r="14" spans="1:5" ht="12.75" customHeight="1">
      <c r="A14" s="497" t="s">
        <v>192</v>
      </c>
      <c r="B14" s="515"/>
      <c r="C14" s="500" t="s">
        <v>684</v>
      </c>
      <c r="D14" s="497"/>
      <c r="E14" s="516"/>
    </row>
    <row r="15" spans="1:5" ht="12.75" customHeight="1">
      <c r="A15" s="497" t="s">
        <v>194</v>
      </c>
      <c r="B15" s="517"/>
      <c r="C15" s="500" t="s">
        <v>685</v>
      </c>
      <c r="D15" s="497"/>
      <c r="E15" s="516"/>
    </row>
    <row r="16" spans="1:5" ht="12.75" customHeight="1">
      <c r="A16" s="495" t="s">
        <v>198</v>
      </c>
      <c r="B16" s="513" t="s">
        <v>686</v>
      </c>
      <c r="C16" s="513"/>
      <c r="D16" s="495"/>
      <c r="E16" s="514"/>
    </row>
    <row r="17" spans="1:5" ht="12.75" customHeight="1">
      <c r="A17" s="495" t="s">
        <v>200</v>
      </c>
      <c r="B17" s="513" t="s">
        <v>687</v>
      </c>
      <c r="C17" s="513"/>
      <c r="D17" s="495"/>
      <c r="E17" s="514"/>
    </row>
    <row r="18" spans="1:5" ht="12.75" customHeight="1">
      <c r="A18" s="497" t="s">
        <v>190</v>
      </c>
      <c r="B18" s="517"/>
      <c r="C18" s="518" t="s">
        <v>688</v>
      </c>
      <c r="D18" s="497"/>
      <c r="E18" s="516"/>
    </row>
    <row r="19" spans="1:5" ht="12.75" customHeight="1">
      <c r="A19" s="497" t="s">
        <v>192</v>
      </c>
      <c r="B19" s="517"/>
      <c r="C19" s="518" t="s">
        <v>689</v>
      </c>
      <c r="D19" s="497"/>
      <c r="E19" s="516"/>
    </row>
    <row r="20" spans="1:5" ht="12.75" customHeight="1">
      <c r="A20" s="497" t="s">
        <v>194</v>
      </c>
      <c r="B20" s="517"/>
      <c r="C20" s="518" t="s">
        <v>690</v>
      </c>
      <c r="D20" s="497"/>
      <c r="E20" s="516"/>
    </row>
    <row r="21" spans="1:5" ht="12.75" customHeight="1">
      <c r="A21" s="497" t="s">
        <v>196</v>
      </c>
      <c r="B21" s="517"/>
      <c r="C21" s="518" t="s">
        <v>687</v>
      </c>
      <c r="D21" s="497"/>
      <c r="E21" s="516"/>
    </row>
    <row r="22" spans="1:5" ht="12.75" customHeight="1">
      <c r="A22" s="497" t="s">
        <v>222</v>
      </c>
      <c r="B22" s="517"/>
      <c r="C22" s="518" t="s">
        <v>223</v>
      </c>
      <c r="D22" s="497"/>
      <c r="E22" s="516"/>
    </row>
    <row r="23" spans="1:5" ht="12.75" customHeight="1">
      <c r="A23" s="495"/>
      <c r="B23" s="513" t="s">
        <v>224</v>
      </c>
      <c r="C23" s="513"/>
      <c r="D23" s="495"/>
      <c r="E23" s="514"/>
    </row>
    <row r="24" spans="1:5" ht="12.75" customHeight="1">
      <c r="A24" s="495" t="s">
        <v>225</v>
      </c>
      <c r="B24" s="519" t="s">
        <v>691</v>
      </c>
      <c r="C24" s="520"/>
      <c r="D24" s="495"/>
      <c r="E24" s="514"/>
    </row>
    <row r="25" spans="1:5" ht="12.75" customHeight="1">
      <c r="A25" s="497" t="s">
        <v>190</v>
      </c>
      <c r="B25" s="517"/>
      <c r="C25" s="521" t="s">
        <v>692</v>
      </c>
      <c r="D25" s="497"/>
      <c r="E25" s="516"/>
    </row>
    <row r="26" spans="1:5" ht="30" customHeight="1">
      <c r="A26" s="497" t="s">
        <v>192</v>
      </c>
      <c r="B26" s="517"/>
      <c r="C26" s="500" t="s">
        <v>693</v>
      </c>
      <c r="D26" s="497"/>
      <c r="E26" s="516"/>
    </row>
    <row r="27" spans="1:5" ht="12.75" customHeight="1">
      <c r="A27" s="497" t="s">
        <v>194</v>
      </c>
      <c r="B27" s="517"/>
      <c r="C27" s="500" t="s">
        <v>694</v>
      </c>
      <c r="D27" s="497"/>
      <c r="E27" s="516"/>
    </row>
    <row r="28" spans="1:5" ht="12.75" customHeight="1">
      <c r="A28" s="497" t="s">
        <v>196</v>
      </c>
      <c r="B28" s="517"/>
      <c r="C28" s="518" t="s">
        <v>264</v>
      </c>
      <c r="D28" s="497"/>
      <c r="E28" s="516"/>
    </row>
    <row r="29" spans="1:5" ht="12.75" customHeight="1">
      <c r="A29" s="522" t="s">
        <v>222</v>
      </c>
      <c r="B29" s="523"/>
      <c r="C29" s="521" t="s">
        <v>695</v>
      </c>
      <c r="D29" s="522"/>
      <c r="E29" s="516"/>
    </row>
    <row r="30" spans="1:5" ht="12.75" customHeight="1">
      <c r="A30" s="504" t="s">
        <v>696</v>
      </c>
      <c r="B30" s="503" t="s">
        <v>697</v>
      </c>
      <c r="C30" s="503"/>
      <c r="D30" s="504"/>
      <c r="E30" s="524"/>
    </row>
    <row r="31" spans="1:5" ht="12.75" customHeight="1">
      <c r="A31" s="504" t="s">
        <v>698</v>
      </c>
      <c r="B31" s="503" t="s">
        <v>699</v>
      </c>
      <c r="C31" s="503"/>
      <c r="D31" s="504"/>
      <c r="E31" s="524"/>
    </row>
    <row r="32" spans="1:5" ht="12.75" customHeight="1">
      <c r="A32" s="495" t="s">
        <v>232</v>
      </c>
      <c r="B32" s="525" t="s">
        <v>700</v>
      </c>
      <c r="C32" s="520"/>
      <c r="D32" s="495"/>
      <c r="E32" s="514"/>
    </row>
    <row r="33" spans="1:5" ht="12.75" customHeight="1">
      <c r="A33" s="495" t="s">
        <v>262</v>
      </c>
      <c r="B33" s="525" t="s">
        <v>701</v>
      </c>
      <c r="C33" s="520"/>
      <c r="D33" s="495"/>
      <c r="E33" s="514"/>
    </row>
    <row r="34" spans="1:5" ht="12.75" customHeight="1">
      <c r="A34" s="495" t="s">
        <v>316</v>
      </c>
      <c r="B34" s="525" t="s">
        <v>702</v>
      </c>
      <c r="C34" s="520"/>
      <c r="D34" s="495"/>
      <c r="E34" s="514"/>
    </row>
    <row r="35" spans="1:5" ht="12.75" customHeight="1">
      <c r="A35" s="497" t="s">
        <v>190</v>
      </c>
      <c r="B35" s="517"/>
      <c r="C35" s="518" t="s">
        <v>703</v>
      </c>
      <c r="D35" s="497"/>
      <c r="E35" s="516"/>
    </row>
    <row r="36" spans="1:5" ht="12.75" customHeight="1">
      <c r="A36" s="497" t="s">
        <v>192</v>
      </c>
      <c r="B36" s="517"/>
      <c r="C36" s="518" t="s">
        <v>704</v>
      </c>
      <c r="D36" s="495"/>
      <c r="E36" s="514"/>
    </row>
    <row r="37" spans="1:5" ht="12.75" customHeight="1">
      <c r="A37" s="495"/>
      <c r="B37" s="513" t="s">
        <v>705</v>
      </c>
      <c r="C37" s="513"/>
      <c r="D37" s="495"/>
      <c r="E37" s="514"/>
    </row>
    <row r="38" spans="1:5" ht="12.75" customHeight="1">
      <c r="A38" s="487"/>
      <c r="B38" s="151"/>
      <c r="C38" s="151"/>
      <c r="D38" s="486"/>
      <c r="E38" s="486"/>
    </row>
    <row r="39" spans="1:8" ht="29.25" customHeight="1">
      <c r="A39" s="488" t="s">
        <v>676</v>
      </c>
      <c r="B39" s="488"/>
      <c r="C39" s="488"/>
      <c r="D39" s="488"/>
      <c r="E39" s="488"/>
      <c r="F39" s="526"/>
      <c r="G39" s="526"/>
      <c r="H39" s="526"/>
    </row>
    <row r="40" spans="1:5" ht="12.75" customHeight="1">
      <c r="A40" s="489" t="s">
        <v>670</v>
      </c>
      <c r="B40" s="489"/>
      <c r="C40" s="489"/>
      <c r="D40" s="489"/>
      <c r="E40" s="489"/>
    </row>
  </sheetData>
  <sheetProtection selectLockedCells="1" selectUnlockedCells="1"/>
  <mergeCells count="16">
    <mergeCell ref="C1:E1"/>
    <mergeCell ref="C3:D3"/>
    <mergeCell ref="A5:E5"/>
    <mergeCell ref="A7:E7"/>
    <mergeCell ref="A8:E8"/>
    <mergeCell ref="B10:C10"/>
    <mergeCell ref="B11:C11"/>
    <mergeCell ref="B12:C12"/>
    <mergeCell ref="B16:C16"/>
    <mergeCell ref="B17:C17"/>
    <mergeCell ref="B23:C23"/>
    <mergeCell ref="B30:C30"/>
    <mergeCell ref="B31:C31"/>
    <mergeCell ref="B37:C37"/>
    <mergeCell ref="A39:E39"/>
    <mergeCell ref="A40:E40"/>
  </mergeCells>
  <printOptions horizontalCentered="1"/>
  <pageMargins left="0.5513888888888889" right="0.5513888888888889" top="0.7875" bottom="0.7875" header="0.5118055555555555" footer="0.5118055555555555"/>
  <pageSetup fitToHeight="1" fitToWidth="1" horizontalDpi="300" verticalDpi="3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E26"/>
  <sheetViews>
    <sheetView showGridLines="0" view="pageBreakPreview" zoomScaleSheetLayoutView="100" workbookViewId="0" topLeftCell="A1">
      <selection activeCell="E18" sqref="E18"/>
    </sheetView>
  </sheetViews>
  <sheetFormatPr defaultColWidth="9.140625" defaultRowHeight="12.75"/>
  <cols>
    <col min="1" max="1" width="5.57421875" style="456" customWidth="1"/>
    <col min="2" max="2" width="1.8515625" style="456" customWidth="1"/>
    <col min="3" max="3" width="57.28125" style="456" customWidth="1"/>
    <col min="4" max="5" width="12.28125" style="456" customWidth="1"/>
    <col min="6" max="16384" width="9.140625" style="456" customWidth="1"/>
  </cols>
  <sheetData>
    <row r="1" spans="3:5" ht="12.75">
      <c r="C1" s="457"/>
      <c r="D1" s="457"/>
      <c r="E1" s="457"/>
    </row>
    <row r="2" spans="1:5" ht="12.75">
      <c r="A2" s="459"/>
      <c r="B2" s="459"/>
      <c r="C2" s="460" t="s">
        <v>706</v>
      </c>
      <c r="D2" s="178"/>
      <c r="E2" s="178"/>
    </row>
    <row r="3" spans="1:3" ht="12.75">
      <c r="A3" s="459"/>
      <c r="B3" s="459"/>
      <c r="C3" s="86" t="s">
        <v>707</v>
      </c>
    </row>
    <row r="4" spans="1:5" ht="12.75">
      <c r="A4" s="459"/>
      <c r="B4" s="459"/>
      <c r="C4" s="459"/>
      <c r="D4" s="459"/>
      <c r="E4" s="459"/>
    </row>
    <row r="5" spans="1:5" ht="45" customHeight="1">
      <c r="A5" s="493" t="s">
        <v>708</v>
      </c>
      <c r="B5" s="493"/>
      <c r="C5" s="493"/>
      <c r="D5" s="493"/>
      <c r="E5" s="493"/>
    </row>
    <row r="6" spans="1:5" ht="12.75" customHeight="1">
      <c r="A6" s="465"/>
      <c r="B6" s="465"/>
      <c r="C6" s="465"/>
      <c r="D6" s="465"/>
      <c r="E6" s="465"/>
    </row>
    <row r="7" spans="1:5" ht="15" customHeight="1">
      <c r="A7" s="493" t="s">
        <v>709</v>
      </c>
      <c r="B7" s="493"/>
      <c r="C7" s="493"/>
      <c r="D7" s="493"/>
      <c r="E7" s="493"/>
    </row>
    <row r="8" spans="1:5" ht="15">
      <c r="A8" s="494"/>
      <c r="B8" s="494"/>
      <c r="C8" s="494"/>
      <c r="D8" s="494"/>
      <c r="E8" s="494"/>
    </row>
    <row r="9" spans="1:5" ht="57.75" customHeight="1">
      <c r="A9" s="495" t="s">
        <v>0</v>
      </c>
      <c r="B9" s="512" t="s">
        <v>682</v>
      </c>
      <c r="C9" s="512"/>
      <c r="D9" s="495" t="s">
        <v>353</v>
      </c>
      <c r="E9" s="495" t="s">
        <v>354</v>
      </c>
    </row>
    <row r="10" spans="1:5" ht="15.75" customHeight="1">
      <c r="A10" s="496">
        <v>1</v>
      </c>
      <c r="B10" s="496">
        <v>2</v>
      </c>
      <c r="C10" s="496"/>
      <c r="D10" s="496">
        <v>3</v>
      </c>
      <c r="E10" s="496">
        <v>4</v>
      </c>
    </row>
    <row r="11" spans="1:5" ht="15" customHeight="1">
      <c r="A11" s="495" t="s">
        <v>4</v>
      </c>
      <c r="B11" s="513" t="s">
        <v>710</v>
      </c>
      <c r="C11" s="513"/>
      <c r="D11" s="495"/>
      <c r="E11" s="514"/>
    </row>
    <row r="12" spans="1:5" ht="15" customHeight="1">
      <c r="A12" s="497" t="s">
        <v>636</v>
      </c>
      <c r="B12" s="515"/>
      <c r="C12" s="500" t="s">
        <v>711</v>
      </c>
      <c r="D12" s="497"/>
      <c r="E12" s="516"/>
    </row>
    <row r="13" spans="1:5" ht="15" customHeight="1">
      <c r="A13" s="497" t="s">
        <v>638</v>
      </c>
      <c r="B13" s="515"/>
      <c r="C13" s="500" t="s">
        <v>712</v>
      </c>
      <c r="D13" s="497"/>
      <c r="E13" s="516"/>
    </row>
    <row r="14" spans="1:5" ht="15" customHeight="1">
      <c r="A14" s="497" t="s">
        <v>567</v>
      </c>
      <c r="B14" s="527"/>
      <c r="C14" s="528" t="s">
        <v>713</v>
      </c>
      <c r="D14" s="497"/>
      <c r="E14" s="516"/>
    </row>
    <row r="15" spans="1:5" ht="15" customHeight="1">
      <c r="A15" s="529" t="s">
        <v>714</v>
      </c>
      <c r="B15" s="530"/>
      <c r="C15" s="500" t="s">
        <v>715</v>
      </c>
      <c r="D15" s="531"/>
      <c r="E15" s="516"/>
    </row>
    <row r="16" spans="1:5" ht="15" customHeight="1">
      <c r="A16" s="497" t="s">
        <v>716</v>
      </c>
      <c r="B16" s="532"/>
      <c r="C16" s="533" t="s">
        <v>717</v>
      </c>
      <c r="D16" s="497"/>
      <c r="E16" s="516"/>
    </row>
    <row r="17" spans="1:5" ht="15" customHeight="1">
      <c r="A17" s="497" t="s">
        <v>718</v>
      </c>
      <c r="B17" s="534"/>
      <c r="C17" s="500" t="s">
        <v>719</v>
      </c>
      <c r="D17" s="497"/>
      <c r="E17" s="516"/>
    </row>
    <row r="18" spans="1:5" ht="15" customHeight="1">
      <c r="A18" s="495" t="s">
        <v>7</v>
      </c>
      <c r="B18" s="519" t="s">
        <v>720</v>
      </c>
      <c r="C18" s="535"/>
      <c r="D18" s="495"/>
      <c r="E18" s="514"/>
    </row>
    <row r="19" spans="1:5" ht="15" customHeight="1">
      <c r="A19" s="497" t="s">
        <v>640</v>
      </c>
      <c r="B19" s="517"/>
      <c r="C19" s="518" t="s">
        <v>721</v>
      </c>
      <c r="D19" s="497"/>
      <c r="E19" s="516"/>
    </row>
    <row r="20" spans="1:5" ht="15" customHeight="1">
      <c r="A20" s="497" t="s">
        <v>641</v>
      </c>
      <c r="B20" s="517"/>
      <c r="C20" s="518" t="s">
        <v>722</v>
      </c>
      <c r="D20" s="497"/>
      <c r="E20" s="516"/>
    </row>
    <row r="21" spans="1:5" ht="15" customHeight="1">
      <c r="A21" s="497" t="s">
        <v>723</v>
      </c>
      <c r="B21" s="517"/>
      <c r="C21" s="518" t="s">
        <v>724</v>
      </c>
      <c r="D21" s="497"/>
      <c r="E21" s="516"/>
    </row>
    <row r="22" spans="1:5" ht="15" customHeight="1">
      <c r="A22" s="497" t="s">
        <v>725</v>
      </c>
      <c r="B22" s="536"/>
      <c r="C22" s="521" t="s">
        <v>726</v>
      </c>
      <c r="D22" s="497"/>
      <c r="E22" s="516"/>
    </row>
    <row r="23" spans="1:5" ht="15" customHeight="1">
      <c r="A23" s="495" t="s">
        <v>10</v>
      </c>
      <c r="B23" s="537" t="s">
        <v>727</v>
      </c>
      <c r="C23" s="538"/>
      <c r="D23" s="495"/>
      <c r="E23" s="514"/>
    </row>
    <row r="24" spans="1:5" ht="15" customHeight="1">
      <c r="A24" s="539"/>
      <c r="B24" s="519"/>
      <c r="C24" s="540"/>
      <c r="D24" s="539"/>
      <c r="E24" s="541"/>
    </row>
    <row r="25" spans="1:5" ht="12.75" customHeight="1">
      <c r="A25" s="487" t="s">
        <v>728</v>
      </c>
      <c r="B25" s="151"/>
      <c r="C25" s="151"/>
      <c r="D25" s="486"/>
      <c r="E25" s="486"/>
    </row>
    <row r="26" spans="1:5" ht="12.75" customHeight="1">
      <c r="A26" s="489" t="s">
        <v>670</v>
      </c>
      <c r="B26" s="489"/>
      <c r="C26" s="489"/>
      <c r="D26" s="489"/>
      <c r="E26" s="489"/>
    </row>
  </sheetData>
  <sheetProtection selectLockedCells="1" selectUnlockedCells="1"/>
  <mergeCells count="6">
    <mergeCell ref="A5:E5"/>
    <mergeCell ref="A7:E7"/>
    <mergeCell ref="B9:C9"/>
    <mergeCell ref="B10:C10"/>
    <mergeCell ref="B11:C11"/>
    <mergeCell ref="A26:E26"/>
  </mergeCells>
  <printOptions horizontalCentered="1"/>
  <pageMargins left="0.5513888888888889" right="0.5513888888888889" top="0.7875" bottom="0.7875" header="0.5118055555555555" footer="0.5118055555555555"/>
  <pageSetup fitToHeight="1" fitToWidth="1"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E25"/>
  <sheetViews>
    <sheetView showGridLines="0" view="pageBreakPreview" zoomScaleSheetLayoutView="100" workbookViewId="0" topLeftCell="A1">
      <selection activeCell="E18" sqref="E18"/>
    </sheetView>
  </sheetViews>
  <sheetFormatPr defaultColWidth="9.140625" defaultRowHeight="12.75"/>
  <cols>
    <col min="1" max="1" width="5.57421875" style="456" customWidth="1"/>
    <col min="2" max="2" width="1.8515625" style="456" customWidth="1"/>
    <col min="3" max="3" width="57.28125" style="456" customWidth="1"/>
    <col min="4" max="5" width="12.28125" style="456" customWidth="1"/>
    <col min="6" max="16384" width="9.140625" style="456" customWidth="1"/>
  </cols>
  <sheetData>
    <row r="1" ht="12.75">
      <c r="C1" s="542"/>
    </row>
    <row r="2" spans="1:5" ht="12.75">
      <c r="A2" s="459"/>
      <c r="B2" s="459"/>
      <c r="C2" s="460" t="s">
        <v>729</v>
      </c>
      <c r="D2" s="543"/>
      <c r="E2" s="543"/>
    </row>
    <row r="3" spans="1:5" ht="12.75" customHeight="1">
      <c r="A3" s="459"/>
      <c r="B3" s="459"/>
      <c r="C3" s="491" t="s">
        <v>730</v>
      </c>
      <c r="D3" s="491"/>
      <c r="E3" s="491"/>
    </row>
    <row r="4" spans="1:5" ht="12.75">
      <c r="A4" s="459"/>
      <c r="B4" s="459"/>
      <c r="C4" s="459"/>
      <c r="D4" s="459"/>
      <c r="E4" s="459"/>
    </row>
    <row r="5" spans="1:5" ht="45" customHeight="1">
      <c r="A5" s="493" t="s">
        <v>731</v>
      </c>
      <c r="B5" s="493"/>
      <c r="C5" s="493"/>
      <c r="D5" s="493"/>
      <c r="E5" s="493"/>
    </row>
    <row r="6" spans="1:5" ht="12.75" customHeight="1">
      <c r="A6" s="465"/>
      <c r="B6" s="465"/>
      <c r="C6" s="465"/>
      <c r="D6" s="465"/>
      <c r="E6" s="465"/>
    </row>
    <row r="7" spans="1:5" ht="15" customHeight="1">
      <c r="A7" s="493" t="s">
        <v>732</v>
      </c>
      <c r="B7" s="493"/>
      <c r="C7" s="493"/>
      <c r="D7" s="493"/>
      <c r="E7" s="493"/>
    </row>
    <row r="8" spans="1:5" ht="15">
      <c r="A8" s="494"/>
      <c r="B8" s="494"/>
      <c r="C8" s="494"/>
      <c r="D8" s="494"/>
      <c r="E8" s="494"/>
    </row>
    <row r="9" spans="1:5" ht="66" customHeight="1">
      <c r="A9" s="467" t="s">
        <v>0</v>
      </c>
      <c r="B9" s="544" t="s">
        <v>682</v>
      </c>
      <c r="C9" s="544"/>
      <c r="D9" s="467" t="s">
        <v>186</v>
      </c>
      <c r="E9" s="467" t="s">
        <v>187</v>
      </c>
    </row>
    <row r="10" spans="1:5" ht="15.75" customHeight="1">
      <c r="A10" s="496">
        <v>1</v>
      </c>
      <c r="B10" s="496">
        <v>2</v>
      </c>
      <c r="C10" s="496"/>
      <c r="D10" s="496">
        <v>3</v>
      </c>
      <c r="E10" s="496">
        <v>4</v>
      </c>
    </row>
    <row r="11" spans="1:5" ht="15" customHeight="1">
      <c r="A11" s="497" t="s">
        <v>4</v>
      </c>
      <c r="B11" s="499" t="s">
        <v>329</v>
      </c>
      <c r="C11" s="499"/>
      <c r="D11" s="495"/>
      <c r="E11" s="514"/>
    </row>
    <row r="12" spans="1:5" ht="15" customHeight="1">
      <c r="A12" s="497" t="s">
        <v>636</v>
      </c>
      <c r="B12" s="515"/>
      <c r="C12" s="500" t="s">
        <v>733</v>
      </c>
      <c r="D12" s="497"/>
      <c r="E12" s="516"/>
    </row>
    <row r="13" spans="1:5" ht="30" customHeight="1">
      <c r="A13" s="497" t="s">
        <v>638</v>
      </c>
      <c r="B13" s="515"/>
      <c r="C13" s="500" t="s">
        <v>734</v>
      </c>
      <c r="D13" s="497"/>
      <c r="E13" s="516"/>
    </row>
    <row r="14" spans="1:5" ht="15" customHeight="1">
      <c r="A14" s="497" t="s">
        <v>567</v>
      </c>
      <c r="B14" s="527"/>
      <c r="C14" s="528" t="s">
        <v>333</v>
      </c>
      <c r="D14" s="497"/>
      <c r="E14" s="516"/>
    </row>
    <row r="15" spans="1:5" ht="15" customHeight="1">
      <c r="A15" s="497" t="s">
        <v>7</v>
      </c>
      <c r="B15" s="545" t="s">
        <v>735</v>
      </c>
      <c r="C15" s="545"/>
      <c r="D15" s="495"/>
      <c r="E15" s="514"/>
    </row>
    <row r="16" spans="1:5" ht="15" customHeight="1">
      <c r="A16" s="497" t="s">
        <v>640</v>
      </c>
      <c r="B16" s="517"/>
      <c r="C16" s="518" t="s">
        <v>736</v>
      </c>
      <c r="D16" s="497"/>
      <c r="E16" s="516"/>
    </row>
    <row r="17" spans="1:5" ht="15" customHeight="1">
      <c r="A17" s="497" t="s">
        <v>641</v>
      </c>
      <c r="B17" s="517"/>
      <c r="C17" s="518" t="s">
        <v>737</v>
      </c>
      <c r="D17" s="497"/>
      <c r="E17" s="516"/>
    </row>
    <row r="18" spans="1:5" ht="15" customHeight="1">
      <c r="A18" s="497" t="s">
        <v>10</v>
      </c>
      <c r="B18" s="499" t="s">
        <v>335</v>
      </c>
      <c r="C18" s="499"/>
      <c r="D18" s="497"/>
      <c r="E18" s="516"/>
    </row>
    <row r="19" spans="1:5" ht="15" customHeight="1">
      <c r="A19" s="497" t="s">
        <v>14</v>
      </c>
      <c r="B19" s="546" t="s">
        <v>336</v>
      </c>
      <c r="C19" s="518"/>
      <c r="D19" s="497"/>
      <c r="E19" s="516"/>
    </row>
    <row r="20" spans="1:5" ht="15" customHeight="1">
      <c r="A20" s="497" t="s">
        <v>16</v>
      </c>
      <c r="B20" s="499" t="s">
        <v>337</v>
      </c>
      <c r="C20" s="499"/>
      <c r="D20" s="497"/>
      <c r="E20" s="516"/>
    </row>
    <row r="21" spans="1:5" ht="15" customHeight="1">
      <c r="A21" s="497" t="s">
        <v>18</v>
      </c>
      <c r="B21" s="499" t="s">
        <v>738</v>
      </c>
      <c r="C21" s="499"/>
      <c r="D21" s="497"/>
      <c r="E21" s="516"/>
    </row>
    <row r="22" spans="1:5" ht="15" customHeight="1">
      <c r="A22" s="497" t="s">
        <v>21</v>
      </c>
      <c r="B22" s="547" t="s">
        <v>482</v>
      </c>
      <c r="C22" s="518"/>
      <c r="D22" s="495"/>
      <c r="E22" s="514"/>
    </row>
    <row r="23" spans="1:5" ht="15" customHeight="1">
      <c r="A23" s="539"/>
      <c r="B23" s="519"/>
      <c r="C23" s="540"/>
      <c r="D23" s="539"/>
      <c r="E23" s="541"/>
    </row>
    <row r="24" spans="1:5" ht="12.75" customHeight="1">
      <c r="A24" s="487" t="s">
        <v>728</v>
      </c>
      <c r="B24" s="151"/>
      <c r="C24" s="151"/>
      <c r="D24" s="486"/>
      <c r="E24" s="486"/>
    </row>
    <row r="25" spans="1:5" ht="12.75" customHeight="1">
      <c r="A25" s="489" t="s">
        <v>670</v>
      </c>
      <c r="B25" s="489"/>
      <c r="C25" s="489"/>
      <c r="D25" s="489"/>
      <c r="E25" s="489"/>
    </row>
  </sheetData>
  <sheetProtection selectLockedCells="1" selectUnlockedCells="1"/>
  <mergeCells count="11">
    <mergeCell ref="C3:E3"/>
    <mergeCell ref="A5:E5"/>
    <mergeCell ref="A7:E7"/>
    <mergeCell ref="B9:C9"/>
    <mergeCell ref="B10:C10"/>
    <mergeCell ref="B11:C11"/>
    <mergeCell ref="B15:C15"/>
    <mergeCell ref="B18:C18"/>
    <mergeCell ref="B20:C20"/>
    <mergeCell ref="B21:C21"/>
    <mergeCell ref="A25:E25"/>
  </mergeCells>
  <printOptions horizontalCentered="1"/>
  <pageMargins left="0.5513888888888889" right="0.5513888888888889" top="0.7875" bottom="0.78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E22"/>
  <sheetViews>
    <sheetView showGridLines="0" view="pageBreakPreview" zoomScaleSheetLayoutView="100" workbookViewId="0" topLeftCell="A1">
      <selection activeCell="E18" sqref="E18"/>
    </sheetView>
  </sheetViews>
  <sheetFormatPr defaultColWidth="9.140625" defaultRowHeight="12.75"/>
  <cols>
    <col min="1" max="1" width="5.57421875" style="548" customWidth="1"/>
    <col min="2" max="2" width="1.8515625" style="548" customWidth="1"/>
    <col min="3" max="3" width="64.140625" style="548" customWidth="1"/>
    <col min="4" max="5" width="15.7109375" style="548" customWidth="1"/>
    <col min="6" max="16384" width="9.140625" style="548" customWidth="1"/>
  </cols>
  <sheetData>
    <row r="1" spans="3:5" ht="12.75" customHeight="1">
      <c r="C1" s="549"/>
      <c r="D1" s="549"/>
      <c r="E1" s="549"/>
    </row>
    <row r="2" spans="1:5" ht="14.25">
      <c r="A2" s="550"/>
      <c r="B2" s="550"/>
      <c r="C2" s="460" t="s">
        <v>739</v>
      </c>
      <c r="D2" s="543"/>
      <c r="E2" s="543"/>
    </row>
    <row r="3" spans="1:5" ht="14.25">
      <c r="A3" s="550"/>
      <c r="B3" s="551"/>
      <c r="C3" s="86" t="s">
        <v>740</v>
      </c>
      <c r="D3" s="526"/>
      <c r="E3" s="526"/>
    </row>
    <row r="4" spans="1:5" ht="14.25">
      <c r="A4" s="550"/>
      <c r="B4" s="550"/>
      <c r="C4" s="550"/>
      <c r="D4" s="550"/>
      <c r="E4" s="550"/>
    </row>
    <row r="5" spans="1:5" ht="33" customHeight="1">
      <c r="A5" s="552" t="s">
        <v>741</v>
      </c>
      <c r="B5" s="552"/>
      <c r="C5" s="552"/>
      <c r="D5" s="552"/>
      <c r="E5" s="552"/>
    </row>
    <row r="6" spans="1:5" ht="12.75" customHeight="1">
      <c r="A6" s="553"/>
      <c r="B6" s="553"/>
      <c r="C6" s="553"/>
      <c r="D6" s="553"/>
      <c r="E6" s="553"/>
    </row>
    <row r="7" spans="1:5" ht="14.25" customHeight="1">
      <c r="A7" s="554" t="s">
        <v>742</v>
      </c>
      <c r="B7" s="554"/>
      <c r="C7" s="554"/>
      <c r="D7" s="554"/>
      <c r="E7" s="554"/>
    </row>
    <row r="8" spans="1:5" ht="14.25">
      <c r="A8" s="550"/>
      <c r="B8" s="550"/>
      <c r="C8" s="550"/>
      <c r="D8" s="550"/>
      <c r="E8" s="550"/>
    </row>
    <row r="9" spans="1:5" ht="74.25" customHeight="1">
      <c r="A9" s="555" t="s">
        <v>0</v>
      </c>
      <c r="B9" s="556" t="s">
        <v>682</v>
      </c>
      <c r="C9" s="556"/>
      <c r="D9" s="555" t="s">
        <v>186</v>
      </c>
      <c r="E9" s="555" t="s">
        <v>187</v>
      </c>
    </row>
    <row r="10" spans="1:5" ht="15" customHeight="1">
      <c r="A10" s="557">
        <v>1</v>
      </c>
      <c r="B10" s="557">
        <v>2</v>
      </c>
      <c r="C10" s="557"/>
      <c r="D10" s="557">
        <v>3</v>
      </c>
      <c r="E10" s="558">
        <v>4</v>
      </c>
    </row>
    <row r="11" spans="1:5" ht="14.25" customHeight="1">
      <c r="A11" s="555" t="s">
        <v>4</v>
      </c>
      <c r="B11" s="559" t="s">
        <v>743</v>
      </c>
      <c r="C11" s="559"/>
      <c r="D11" s="560"/>
      <c r="E11" s="560"/>
    </row>
    <row r="12" spans="1:5" ht="15">
      <c r="A12" s="557" t="s">
        <v>636</v>
      </c>
      <c r="B12" s="561"/>
      <c r="C12" s="562" t="s">
        <v>744</v>
      </c>
      <c r="D12" s="563"/>
      <c r="E12" s="563"/>
    </row>
    <row r="13" spans="1:5" ht="15" customHeight="1">
      <c r="A13" s="557" t="s">
        <v>638</v>
      </c>
      <c r="B13" s="561"/>
      <c r="C13" s="562" t="s">
        <v>745</v>
      </c>
      <c r="D13" s="563"/>
      <c r="E13" s="563"/>
    </row>
    <row r="14" spans="1:5" ht="15">
      <c r="A14" s="564" t="s">
        <v>567</v>
      </c>
      <c r="B14" s="561"/>
      <c r="C14" s="562" t="s">
        <v>746</v>
      </c>
      <c r="D14" s="563"/>
      <c r="E14" s="563"/>
    </row>
    <row r="15" spans="1:5" ht="15">
      <c r="A15" s="564" t="s">
        <v>714</v>
      </c>
      <c r="B15" s="565"/>
      <c r="C15" s="566" t="s">
        <v>747</v>
      </c>
      <c r="D15" s="563"/>
      <c r="E15" s="563"/>
    </row>
    <row r="16" spans="1:5" ht="15">
      <c r="A16" s="564" t="s">
        <v>716</v>
      </c>
      <c r="B16" s="561"/>
      <c r="C16" s="562" t="s">
        <v>748</v>
      </c>
      <c r="D16" s="563"/>
      <c r="E16" s="563"/>
    </row>
    <row r="17" spans="1:5" ht="15">
      <c r="A17" s="564" t="s">
        <v>718</v>
      </c>
      <c r="B17" s="561"/>
      <c r="C17" s="562" t="s">
        <v>749</v>
      </c>
      <c r="D17" s="563"/>
      <c r="E17" s="563"/>
    </row>
    <row r="18" spans="1:5" ht="30">
      <c r="A18" s="557" t="s">
        <v>750</v>
      </c>
      <c r="B18" s="561"/>
      <c r="C18" s="562" t="s">
        <v>751</v>
      </c>
      <c r="D18" s="563"/>
      <c r="E18" s="563"/>
    </row>
    <row r="19" spans="1:5" ht="15">
      <c r="A19" s="564" t="s">
        <v>752</v>
      </c>
      <c r="B19" s="561"/>
      <c r="C19" s="562" t="s">
        <v>753</v>
      </c>
      <c r="D19" s="563"/>
      <c r="E19" s="563"/>
    </row>
    <row r="20" spans="1:5" ht="14.25" customHeight="1">
      <c r="A20" s="555" t="s">
        <v>7</v>
      </c>
      <c r="B20" s="559" t="s">
        <v>754</v>
      </c>
      <c r="C20" s="559"/>
      <c r="D20" s="560"/>
      <c r="E20" s="560"/>
    </row>
    <row r="21" spans="1:5" ht="16.5" customHeight="1">
      <c r="A21" s="555" t="s">
        <v>10</v>
      </c>
      <c r="B21" s="559" t="s">
        <v>755</v>
      </c>
      <c r="C21" s="559"/>
      <c r="D21" s="560"/>
      <c r="E21" s="560"/>
    </row>
    <row r="22" spans="3:5" ht="12.75" customHeight="1">
      <c r="C22" s="567" t="s">
        <v>670</v>
      </c>
      <c r="D22" s="567"/>
      <c r="E22" s="567"/>
    </row>
  </sheetData>
  <sheetProtection selectLockedCells="1" selectUnlockedCells="1"/>
  <mergeCells count="9">
    <mergeCell ref="C1:E1"/>
    <mergeCell ref="A5:E5"/>
    <mergeCell ref="A7:E7"/>
    <mergeCell ref="B9:C9"/>
    <mergeCell ref="B10:C10"/>
    <mergeCell ref="B11:C11"/>
    <mergeCell ref="B20:C20"/>
    <mergeCell ref="B21:C21"/>
    <mergeCell ref="C22:E22"/>
  </mergeCells>
  <printOptions horizontalCentered="1"/>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C62"/>
  <sheetViews>
    <sheetView view="pageBreakPreview" zoomScaleSheetLayoutView="100" workbookViewId="0" topLeftCell="A34">
      <selection activeCell="E18" sqref="E18"/>
    </sheetView>
  </sheetViews>
  <sheetFormatPr defaultColWidth="9.140625" defaultRowHeight="12.75"/>
  <cols>
    <col min="1" max="1" width="5.57421875" style="0" customWidth="1"/>
    <col min="2" max="2" width="65.421875" style="0" customWidth="1"/>
    <col min="3" max="3" width="8.00390625" style="0" customWidth="1"/>
  </cols>
  <sheetData>
    <row r="1" spans="1:3" ht="12.75" customHeight="1">
      <c r="A1" s="568"/>
      <c r="B1" s="569" t="s">
        <v>756</v>
      </c>
      <c r="C1" s="569"/>
    </row>
    <row r="2" spans="1:3" ht="12.75">
      <c r="A2" s="568"/>
      <c r="B2" s="570" t="s">
        <v>757</v>
      </c>
      <c r="C2" s="571"/>
    </row>
    <row r="3" spans="1:3" ht="12.75">
      <c r="A3" s="568"/>
      <c r="B3" s="568"/>
      <c r="C3" s="568"/>
    </row>
    <row r="4" spans="1:3" ht="54" customHeight="1">
      <c r="A4" s="572" t="s">
        <v>758</v>
      </c>
      <c r="B4" s="572"/>
      <c r="C4" s="572"/>
    </row>
    <row r="5" spans="1:3" ht="12.75">
      <c r="A5" s="568"/>
      <c r="B5" s="568"/>
      <c r="C5" s="568"/>
    </row>
    <row r="6" spans="1:3" ht="70.5" customHeight="1">
      <c r="A6" s="572" t="s">
        <v>759</v>
      </c>
      <c r="B6" s="572"/>
      <c r="C6" s="572"/>
    </row>
    <row r="7" spans="1:3" ht="13.5">
      <c r="A7" s="568"/>
      <c r="B7" s="568"/>
      <c r="C7" s="568"/>
    </row>
    <row r="8" spans="1:3" ht="34.5" customHeight="1">
      <c r="A8" s="573" t="s">
        <v>0</v>
      </c>
      <c r="B8" s="574"/>
      <c r="C8" s="575" t="s">
        <v>760</v>
      </c>
    </row>
    <row r="9" spans="1:3" ht="48">
      <c r="A9" s="576" t="s">
        <v>188</v>
      </c>
      <c r="B9" s="577" t="s">
        <v>761</v>
      </c>
      <c r="C9" s="578"/>
    </row>
    <row r="10" spans="1:3" ht="16.5">
      <c r="A10" s="579" t="s">
        <v>4</v>
      </c>
      <c r="B10" s="580" t="s">
        <v>762</v>
      </c>
      <c r="C10" s="12"/>
    </row>
    <row r="11" spans="1:3" ht="16.5">
      <c r="A11" s="581" t="s">
        <v>636</v>
      </c>
      <c r="B11" s="580" t="s">
        <v>763</v>
      </c>
      <c r="C11" s="12"/>
    </row>
    <row r="12" spans="1:3" ht="16.5">
      <c r="A12" s="579" t="s">
        <v>638</v>
      </c>
      <c r="B12" s="580" t="s">
        <v>764</v>
      </c>
      <c r="C12" s="12"/>
    </row>
    <row r="13" spans="1:3" ht="16.5">
      <c r="A13" s="579" t="s">
        <v>567</v>
      </c>
      <c r="B13" s="580" t="s">
        <v>765</v>
      </c>
      <c r="C13" s="12"/>
    </row>
    <row r="14" spans="1:3" ht="16.5">
      <c r="A14" s="579" t="s">
        <v>714</v>
      </c>
      <c r="B14" s="580" t="s">
        <v>766</v>
      </c>
      <c r="C14" s="12"/>
    </row>
    <row r="15" spans="1:3" ht="16.5">
      <c r="A15" s="579" t="s">
        <v>7</v>
      </c>
      <c r="B15" s="580" t="s">
        <v>767</v>
      </c>
      <c r="C15" s="12"/>
    </row>
    <row r="16" spans="1:3" ht="16.5">
      <c r="A16" s="579" t="s">
        <v>640</v>
      </c>
      <c r="B16" s="582" t="s">
        <v>768</v>
      </c>
      <c r="C16" s="12"/>
    </row>
    <row r="17" spans="1:3" ht="16.5">
      <c r="A17" s="579" t="s">
        <v>641</v>
      </c>
      <c r="B17" s="582" t="s">
        <v>769</v>
      </c>
      <c r="C17" s="12"/>
    </row>
    <row r="18" spans="1:3" ht="32.25">
      <c r="A18" s="579" t="s">
        <v>723</v>
      </c>
      <c r="B18" s="582" t="s">
        <v>770</v>
      </c>
      <c r="C18" s="12"/>
    </row>
    <row r="19" spans="1:3" ht="16.5">
      <c r="A19" s="579" t="s">
        <v>725</v>
      </c>
      <c r="B19" s="582" t="s">
        <v>771</v>
      </c>
      <c r="C19" s="12"/>
    </row>
    <row r="20" spans="1:3" ht="32.25">
      <c r="A20" s="579" t="s">
        <v>772</v>
      </c>
      <c r="B20" s="582" t="s">
        <v>773</v>
      </c>
      <c r="C20" s="12"/>
    </row>
    <row r="21" spans="1:3" ht="32.25">
      <c r="A21" s="579" t="s">
        <v>774</v>
      </c>
      <c r="B21" s="582" t="s">
        <v>775</v>
      </c>
      <c r="C21" s="12"/>
    </row>
    <row r="22" spans="1:3" ht="32.25">
      <c r="A22" s="579" t="s">
        <v>776</v>
      </c>
      <c r="B22" s="583" t="s">
        <v>777</v>
      </c>
      <c r="C22" s="12"/>
    </row>
    <row r="23" spans="1:3" ht="16.5">
      <c r="A23" s="579" t="s">
        <v>10</v>
      </c>
      <c r="B23" s="580" t="s">
        <v>778</v>
      </c>
      <c r="C23" s="12"/>
    </row>
    <row r="24" spans="1:3" ht="16.5">
      <c r="A24" s="579" t="s">
        <v>643</v>
      </c>
      <c r="B24" s="582" t="s">
        <v>779</v>
      </c>
      <c r="C24" s="12"/>
    </row>
    <row r="25" spans="1:3" ht="16.5">
      <c r="A25" s="579" t="s">
        <v>644</v>
      </c>
      <c r="B25" s="582" t="s">
        <v>780</v>
      </c>
      <c r="C25" s="12"/>
    </row>
    <row r="26" spans="1:3" ht="32.25">
      <c r="A26" s="579" t="s">
        <v>781</v>
      </c>
      <c r="B26" s="582" t="s">
        <v>782</v>
      </c>
      <c r="C26" s="12"/>
    </row>
    <row r="27" spans="1:3" ht="32.25">
      <c r="A27" s="579" t="s">
        <v>783</v>
      </c>
      <c r="B27" s="582" t="s">
        <v>784</v>
      </c>
      <c r="C27" s="12"/>
    </row>
    <row r="28" spans="1:3" ht="32.25">
      <c r="A28" s="579" t="s">
        <v>785</v>
      </c>
      <c r="B28" s="582" t="s">
        <v>786</v>
      </c>
      <c r="C28" s="12"/>
    </row>
    <row r="29" spans="1:3" ht="16.5">
      <c r="A29" s="579" t="s">
        <v>14</v>
      </c>
      <c r="B29" s="580" t="s">
        <v>787</v>
      </c>
      <c r="C29" s="12"/>
    </row>
    <row r="30" spans="1:3" ht="32.25">
      <c r="A30" s="579" t="s">
        <v>647</v>
      </c>
      <c r="B30" s="582" t="s">
        <v>788</v>
      </c>
      <c r="C30" s="12"/>
    </row>
    <row r="31" spans="1:3" ht="32.25">
      <c r="A31" s="579" t="s">
        <v>648</v>
      </c>
      <c r="B31" s="582" t="s">
        <v>789</v>
      </c>
      <c r="C31" s="12"/>
    </row>
    <row r="32" spans="1:3" ht="16.5">
      <c r="A32" s="579" t="s">
        <v>16</v>
      </c>
      <c r="B32" s="580" t="s">
        <v>790</v>
      </c>
      <c r="C32" s="12"/>
    </row>
    <row r="33" spans="1:3" ht="16.5">
      <c r="A33" s="579" t="s">
        <v>18</v>
      </c>
      <c r="B33" s="580" t="s">
        <v>791</v>
      </c>
      <c r="C33" s="12"/>
    </row>
    <row r="34" spans="1:3" ht="16.5">
      <c r="A34" s="579" t="s">
        <v>653</v>
      </c>
      <c r="B34" s="582" t="s">
        <v>792</v>
      </c>
      <c r="C34" s="12"/>
    </row>
    <row r="35" spans="1:3" ht="16.5">
      <c r="A35" s="579" t="s">
        <v>654</v>
      </c>
      <c r="B35" s="582" t="s">
        <v>793</v>
      </c>
      <c r="C35" s="12"/>
    </row>
    <row r="36" spans="1:3" ht="32.25">
      <c r="A36" s="579" t="s">
        <v>794</v>
      </c>
      <c r="B36" s="582" t="s">
        <v>795</v>
      </c>
      <c r="C36" s="12"/>
    </row>
    <row r="37" spans="1:3" ht="16.5">
      <c r="A37" s="579" t="s">
        <v>796</v>
      </c>
      <c r="B37" s="582" t="s">
        <v>797</v>
      </c>
      <c r="C37" s="12"/>
    </row>
    <row r="38" spans="1:3" ht="16.5">
      <c r="A38" s="579" t="s">
        <v>21</v>
      </c>
      <c r="B38" s="580" t="s">
        <v>798</v>
      </c>
      <c r="C38" s="12"/>
    </row>
    <row r="39" spans="1:3" ht="16.5">
      <c r="A39" s="579" t="s">
        <v>24</v>
      </c>
      <c r="B39" s="580" t="s">
        <v>799</v>
      </c>
      <c r="C39" s="12"/>
    </row>
    <row r="40" spans="1:3" ht="16.5">
      <c r="A40" s="579" t="s">
        <v>800</v>
      </c>
      <c r="B40" s="580" t="s">
        <v>801</v>
      </c>
      <c r="C40" s="12"/>
    </row>
    <row r="41" spans="1:3" ht="16.5">
      <c r="A41" s="579" t="s">
        <v>802</v>
      </c>
      <c r="B41" s="580" t="s">
        <v>803</v>
      </c>
      <c r="C41" s="12"/>
    </row>
    <row r="42" spans="1:3" ht="16.5">
      <c r="A42" s="579" t="s">
        <v>26</v>
      </c>
      <c r="B42" s="580" t="s">
        <v>804</v>
      </c>
      <c r="C42" s="12"/>
    </row>
    <row r="43" spans="1:3" ht="25.5" customHeight="1">
      <c r="A43" s="576" t="s">
        <v>198</v>
      </c>
      <c r="B43" s="577" t="s">
        <v>805</v>
      </c>
      <c r="C43" s="578"/>
    </row>
    <row r="44" spans="1:3" ht="48">
      <c r="A44" s="576" t="s">
        <v>200</v>
      </c>
      <c r="B44" s="577" t="s">
        <v>806</v>
      </c>
      <c r="C44" s="578"/>
    </row>
    <row r="45" spans="1:3" ht="16.5">
      <c r="A45" s="579" t="s">
        <v>4</v>
      </c>
      <c r="B45" s="580" t="s">
        <v>807</v>
      </c>
      <c r="C45" s="578"/>
    </row>
    <row r="46" spans="1:3" ht="32.25">
      <c r="A46" s="579" t="s">
        <v>636</v>
      </c>
      <c r="B46" s="582" t="s">
        <v>808</v>
      </c>
      <c r="C46" s="578"/>
    </row>
    <row r="47" spans="1:3" ht="16.5">
      <c r="A47" s="579" t="s">
        <v>638</v>
      </c>
      <c r="B47" s="582" t="s">
        <v>809</v>
      </c>
      <c r="C47" s="578"/>
    </row>
    <row r="48" spans="1:3" ht="16.5">
      <c r="A48" s="579" t="s">
        <v>7</v>
      </c>
      <c r="B48" s="580" t="s">
        <v>810</v>
      </c>
      <c r="C48" s="578"/>
    </row>
    <row r="49" spans="1:3" ht="16.5">
      <c r="A49" s="579" t="s">
        <v>10</v>
      </c>
      <c r="B49" s="580" t="s">
        <v>811</v>
      </c>
      <c r="C49" s="578"/>
    </row>
    <row r="50" spans="1:3" ht="16.5">
      <c r="A50" s="579" t="s">
        <v>14</v>
      </c>
      <c r="B50" s="580" t="s">
        <v>812</v>
      </c>
      <c r="C50" s="578"/>
    </row>
    <row r="51" spans="1:3" ht="16.5">
      <c r="A51" s="579" t="s">
        <v>16</v>
      </c>
      <c r="B51" s="580" t="s">
        <v>813</v>
      </c>
      <c r="C51" s="578"/>
    </row>
    <row r="52" spans="1:3" ht="16.5">
      <c r="A52" s="579" t="s">
        <v>18</v>
      </c>
      <c r="B52" s="580" t="s">
        <v>814</v>
      </c>
      <c r="C52" s="578"/>
    </row>
    <row r="53" spans="1:3" ht="16.5">
      <c r="A53" s="579" t="s">
        <v>653</v>
      </c>
      <c r="B53" s="580" t="s">
        <v>815</v>
      </c>
      <c r="C53" s="578"/>
    </row>
    <row r="54" spans="1:3" ht="16.5">
      <c r="A54" s="579" t="s">
        <v>654</v>
      </c>
      <c r="B54" s="580" t="s">
        <v>816</v>
      </c>
      <c r="C54" s="578"/>
    </row>
    <row r="55" spans="1:3" ht="16.5">
      <c r="A55" s="579" t="s">
        <v>794</v>
      </c>
      <c r="B55" s="580" t="s">
        <v>817</v>
      </c>
      <c r="C55" s="578"/>
    </row>
    <row r="56" spans="1:3" ht="16.5">
      <c r="A56" s="579" t="s">
        <v>796</v>
      </c>
      <c r="B56" s="580" t="s">
        <v>818</v>
      </c>
      <c r="C56" s="578"/>
    </row>
    <row r="57" spans="1:3" ht="16.5">
      <c r="A57" s="579" t="s">
        <v>21</v>
      </c>
      <c r="B57" s="580" t="s">
        <v>819</v>
      </c>
      <c r="C57" s="578"/>
    </row>
    <row r="58" spans="1:3" ht="16.5">
      <c r="A58" s="579" t="s">
        <v>820</v>
      </c>
      <c r="B58" s="580" t="s">
        <v>821</v>
      </c>
      <c r="C58" s="578"/>
    </row>
    <row r="59" spans="1:3" ht="16.5">
      <c r="A59" s="579" t="s">
        <v>660</v>
      </c>
      <c r="B59" s="580" t="s">
        <v>822</v>
      </c>
      <c r="C59" s="578"/>
    </row>
    <row r="60" spans="1:3" ht="32.25">
      <c r="A60" s="576" t="s">
        <v>225</v>
      </c>
      <c r="B60" s="577" t="s">
        <v>823</v>
      </c>
      <c r="C60" s="578"/>
    </row>
    <row r="61" spans="1:3" ht="12.75">
      <c r="A61" s="568"/>
      <c r="B61" s="568"/>
      <c r="C61" s="568"/>
    </row>
    <row r="62" spans="1:3" ht="12.75">
      <c r="A62" s="584" t="s">
        <v>824</v>
      </c>
      <c r="B62" s="568"/>
      <c r="C62" s="568"/>
    </row>
    <row r="63" ht="15.75" customHeight="1"/>
  </sheetData>
  <sheetProtection selectLockedCells="1" selectUnlockedCells="1"/>
  <mergeCells count="3">
    <mergeCell ref="B1:C1"/>
    <mergeCell ref="A4:C4"/>
    <mergeCell ref="A6:C6"/>
  </mergeCells>
  <printOptions horizontalCentered="1"/>
  <pageMargins left="0.7479166666666667" right="0.7479166666666667" top="0.9840277777777777" bottom="0.9840277777777777"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C35"/>
  <sheetViews>
    <sheetView view="pageBreakPreview" zoomScaleSheetLayoutView="100" workbookViewId="0" topLeftCell="A1">
      <selection activeCell="E18" sqref="E18"/>
    </sheetView>
  </sheetViews>
  <sheetFormatPr defaultColWidth="9.140625" defaultRowHeight="12.75"/>
  <cols>
    <col min="1" max="1" width="6.140625" style="0" customWidth="1"/>
    <col min="2" max="2" width="64.140625" style="0" customWidth="1"/>
    <col min="4" max="4" width="0" style="0" hidden="1" customWidth="1"/>
  </cols>
  <sheetData>
    <row r="1" spans="1:3" ht="12.75">
      <c r="A1" s="568"/>
      <c r="B1" s="570" t="s">
        <v>825</v>
      </c>
      <c r="C1" s="568"/>
    </row>
    <row r="2" spans="1:3" ht="12.75">
      <c r="A2" s="568"/>
      <c r="B2" s="570" t="s">
        <v>826</v>
      </c>
      <c r="C2" s="568"/>
    </row>
    <row r="3" spans="1:3" ht="12.75">
      <c r="A3" s="568"/>
      <c r="B3" s="568"/>
      <c r="C3" s="568"/>
    </row>
    <row r="4" spans="1:3" ht="62.25" customHeight="1">
      <c r="A4" s="493" t="s">
        <v>827</v>
      </c>
      <c r="B4" s="493"/>
      <c r="C4" s="493"/>
    </row>
    <row r="5" spans="1:3" ht="12.75">
      <c r="A5" s="568"/>
      <c r="B5" s="568"/>
      <c r="C5" s="568"/>
    </row>
    <row r="6" spans="1:3" ht="63" customHeight="1">
      <c r="A6" s="493" t="s">
        <v>828</v>
      </c>
      <c r="B6" s="493"/>
      <c r="C6" s="493"/>
    </row>
    <row r="7" spans="1:3" ht="13.5">
      <c r="A7" s="568"/>
      <c r="B7" s="568"/>
      <c r="C7" s="568"/>
    </row>
    <row r="8" spans="1:3" ht="31.5" customHeight="1">
      <c r="A8" s="573" t="s">
        <v>0</v>
      </c>
      <c r="B8" s="574"/>
      <c r="C8" s="575" t="s">
        <v>760</v>
      </c>
    </row>
    <row r="9" spans="1:3" ht="32.25">
      <c r="A9" s="576" t="s">
        <v>188</v>
      </c>
      <c r="B9" s="577" t="s">
        <v>829</v>
      </c>
      <c r="C9" s="578"/>
    </row>
    <row r="10" spans="1:3" ht="16.5">
      <c r="A10" s="579" t="s">
        <v>4</v>
      </c>
      <c r="B10" s="580" t="s">
        <v>762</v>
      </c>
      <c r="C10" s="12"/>
    </row>
    <row r="11" spans="1:3" ht="16.5">
      <c r="A11" s="579" t="s">
        <v>7</v>
      </c>
      <c r="B11" s="580" t="s">
        <v>767</v>
      </c>
      <c r="C11" s="12"/>
    </row>
    <row r="12" spans="1:3" ht="16.5">
      <c r="A12" s="579" t="s">
        <v>10</v>
      </c>
      <c r="B12" s="580" t="s">
        <v>778</v>
      </c>
      <c r="C12" s="12"/>
    </row>
    <row r="13" spans="1:3" ht="20.25" customHeight="1">
      <c r="A13" s="579" t="s">
        <v>643</v>
      </c>
      <c r="B13" s="582" t="s">
        <v>779</v>
      </c>
      <c r="C13" s="12"/>
    </row>
    <row r="14" spans="1:3" ht="16.5">
      <c r="A14" s="579" t="s">
        <v>644</v>
      </c>
      <c r="B14" s="582" t="s">
        <v>830</v>
      </c>
      <c r="C14" s="12"/>
    </row>
    <row r="15" spans="1:3" ht="32.25">
      <c r="A15" s="579" t="s">
        <v>781</v>
      </c>
      <c r="B15" s="582" t="s">
        <v>782</v>
      </c>
      <c r="C15" s="12"/>
    </row>
    <row r="16" spans="1:3" ht="32.25">
      <c r="A16" s="579" t="s">
        <v>783</v>
      </c>
      <c r="B16" s="582" t="s">
        <v>831</v>
      </c>
      <c r="C16" s="12"/>
    </row>
    <row r="17" spans="1:3" ht="16.5">
      <c r="A17" s="579" t="s">
        <v>14</v>
      </c>
      <c r="B17" s="580" t="s">
        <v>832</v>
      </c>
      <c r="C17" s="12"/>
    </row>
    <row r="18" spans="1:3" ht="14.25" customHeight="1">
      <c r="A18" s="579" t="s">
        <v>647</v>
      </c>
      <c r="B18" s="580" t="s">
        <v>833</v>
      </c>
      <c r="C18" s="12"/>
    </row>
    <row r="19" spans="1:3" ht="16.5">
      <c r="A19" s="579" t="s">
        <v>648</v>
      </c>
      <c r="B19" s="580" t="s">
        <v>834</v>
      </c>
      <c r="C19" s="12"/>
    </row>
    <row r="20" spans="1:3" ht="16.5">
      <c r="A20" s="579" t="s">
        <v>16</v>
      </c>
      <c r="B20" s="580" t="s">
        <v>799</v>
      </c>
      <c r="C20" s="12"/>
    </row>
    <row r="21" spans="1:3" ht="16.5">
      <c r="A21" s="579" t="s">
        <v>650</v>
      </c>
      <c r="B21" s="580" t="s">
        <v>801</v>
      </c>
      <c r="C21" s="12"/>
    </row>
    <row r="22" spans="1:3" ht="16.5">
      <c r="A22" s="579" t="s">
        <v>651</v>
      </c>
      <c r="B22" s="580" t="s">
        <v>835</v>
      </c>
      <c r="C22" s="12"/>
    </row>
    <row r="23" spans="1:3" ht="16.5">
      <c r="A23" s="579" t="s">
        <v>18</v>
      </c>
      <c r="B23" s="580" t="s">
        <v>804</v>
      </c>
      <c r="C23" s="12"/>
    </row>
    <row r="24" spans="1:3" ht="21" customHeight="1">
      <c r="A24" s="576" t="s">
        <v>198</v>
      </c>
      <c r="B24" s="577" t="s">
        <v>805</v>
      </c>
      <c r="C24" s="578"/>
    </row>
    <row r="25" spans="1:3" ht="48">
      <c r="A25" s="576" t="s">
        <v>200</v>
      </c>
      <c r="B25" s="577" t="s">
        <v>836</v>
      </c>
      <c r="C25" s="578"/>
    </row>
    <row r="26" spans="1:3" ht="16.5">
      <c r="A26" s="579" t="s">
        <v>4</v>
      </c>
      <c r="B26" s="580" t="s">
        <v>837</v>
      </c>
      <c r="C26" s="578"/>
    </row>
    <row r="27" spans="1:3" ht="16.5">
      <c r="A27" s="579" t="s">
        <v>7</v>
      </c>
      <c r="B27" s="580" t="s">
        <v>838</v>
      </c>
      <c r="C27" s="578"/>
    </row>
    <row r="28" spans="1:3" ht="16.5">
      <c r="A28" s="579" t="s">
        <v>10</v>
      </c>
      <c r="B28" s="580" t="s">
        <v>814</v>
      </c>
      <c r="C28" s="578"/>
    </row>
    <row r="29" spans="1:3" ht="16.5">
      <c r="A29" s="579" t="s">
        <v>643</v>
      </c>
      <c r="B29" s="580" t="s">
        <v>839</v>
      </c>
      <c r="C29" s="578"/>
    </row>
    <row r="30" spans="1:3" ht="16.5">
      <c r="A30" s="579" t="s">
        <v>644</v>
      </c>
      <c r="B30" s="580" t="s">
        <v>840</v>
      </c>
      <c r="C30" s="578"/>
    </row>
    <row r="31" spans="1:3" ht="16.5">
      <c r="A31" s="579" t="s">
        <v>781</v>
      </c>
      <c r="B31" s="580" t="s">
        <v>841</v>
      </c>
      <c r="C31" s="578"/>
    </row>
    <row r="32" spans="1:3" ht="16.5">
      <c r="A32" s="579" t="s">
        <v>14</v>
      </c>
      <c r="B32" s="580" t="s">
        <v>842</v>
      </c>
      <c r="C32" s="578"/>
    </row>
    <row r="33" spans="1:3" ht="32.25">
      <c r="A33" s="576" t="s">
        <v>225</v>
      </c>
      <c r="B33" s="577" t="s">
        <v>823</v>
      </c>
      <c r="C33" s="578"/>
    </row>
    <row r="34" spans="1:3" ht="12.75">
      <c r="A34" s="568"/>
      <c r="B34" s="568"/>
      <c r="C34" s="568"/>
    </row>
    <row r="35" spans="1:3" ht="12.75">
      <c r="A35" s="584" t="s">
        <v>824</v>
      </c>
      <c r="B35" s="568"/>
      <c r="C35" s="568"/>
    </row>
  </sheetData>
  <sheetProtection selectLockedCells="1" selectUnlockedCells="1"/>
  <mergeCells count="2">
    <mergeCell ref="A4:C4"/>
    <mergeCell ref="A6:C6"/>
  </mergeCells>
  <printOptions horizontalCentered="1"/>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76"/>
  <sheetViews>
    <sheetView showGridLines="0" view="pageBreakPreview" zoomScaleSheetLayoutView="100" workbookViewId="0" topLeftCell="A1">
      <selection activeCell="E18" sqref="E18"/>
    </sheetView>
  </sheetViews>
  <sheetFormatPr defaultColWidth="9.140625" defaultRowHeight="12.75"/>
  <cols>
    <col min="1" max="1" width="7.7109375" style="30" customWidth="1"/>
    <col min="2" max="2" width="2.8515625" style="31" customWidth="1"/>
    <col min="3" max="3" width="54.7109375" style="31" customWidth="1"/>
    <col min="4" max="4" width="8.7109375" style="32" customWidth="1"/>
    <col min="5" max="6" width="11.8515625" style="30" customWidth="1"/>
    <col min="7" max="16384" width="9.140625" style="30" customWidth="1"/>
  </cols>
  <sheetData>
    <row r="1" spans="1:6" ht="12.75">
      <c r="A1" s="33"/>
      <c r="B1" s="32"/>
      <c r="C1" s="32"/>
      <c r="D1" s="34"/>
      <c r="E1" s="33"/>
      <c r="F1" s="33"/>
    </row>
    <row r="2" spans="1:6" ht="12.75" customHeight="1">
      <c r="A2" s="33"/>
      <c r="B2" s="32"/>
      <c r="C2" s="32"/>
      <c r="D2" s="35" t="s">
        <v>173</v>
      </c>
      <c r="E2" s="35"/>
      <c r="F2" s="35"/>
    </row>
    <row r="3" spans="4:6" ht="12.75" customHeight="1">
      <c r="D3" s="35" t="s">
        <v>5</v>
      </c>
      <c r="E3" s="35"/>
      <c r="F3" s="35"/>
    </row>
    <row r="5" spans="1:6" ht="12.75" customHeight="1">
      <c r="A5" s="36" t="s">
        <v>174</v>
      </c>
      <c r="B5" s="36"/>
      <c r="C5" s="36"/>
      <c r="D5" s="36"/>
      <c r="E5" s="36"/>
      <c r="F5" s="36"/>
    </row>
    <row r="6" spans="1:6" ht="12.75" customHeight="1">
      <c r="A6" s="37" t="s">
        <v>175</v>
      </c>
      <c r="B6" s="37"/>
      <c r="C6" s="37"/>
      <c r="D6" s="37"/>
      <c r="E6" s="37"/>
      <c r="F6" s="37"/>
    </row>
    <row r="7" spans="1:6" ht="12.75" customHeight="1">
      <c r="A7" s="37" t="s">
        <v>176</v>
      </c>
      <c r="B7" s="37"/>
      <c r="C7" s="37"/>
      <c r="D7" s="37"/>
      <c r="E7" s="37"/>
      <c r="F7" s="37"/>
    </row>
    <row r="8" spans="1:3" ht="12.75" customHeight="1">
      <c r="A8" s="32"/>
      <c r="B8" s="32"/>
      <c r="C8" s="32"/>
    </row>
    <row r="9" spans="1:6" ht="12.75" customHeight="1">
      <c r="A9" s="37" t="s">
        <v>177</v>
      </c>
      <c r="B9" s="37"/>
      <c r="C9" s="37"/>
      <c r="D9" s="37"/>
      <c r="E9" s="37"/>
      <c r="F9" s="37"/>
    </row>
    <row r="10" spans="1:6" ht="12.75" customHeight="1">
      <c r="A10" s="37" t="s">
        <v>178</v>
      </c>
      <c r="B10" s="37"/>
      <c r="C10" s="37"/>
      <c r="D10" s="37"/>
      <c r="E10" s="37"/>
      <c r="F10" s="37"/>
    </row>
    <row r="11" spans="1:6" ht="12.75">
      <c r="A11" s="37"/>
      <c r="B11" s="37"/>
      <c r="C11" s="37"/>
      <c r="D11" s="37"/>
      <c r="E11" s="37"/>
      <c r="F11" s="37"/>
    </row>
    <row r="12" spans="1:3" ht="12.75" customHeight="1">
      <c r="A12" s="32"/>
      <c r="B12" s="32"/>
      <c r="C12" s="32"/>
    </row>
    <row r="13" spans="1:6" ht="12.75" customHeight="1">
      <c r="A13" s="36" t="s">
        <v>179</v>
      </c>
      <c r="B13" s="36"/>
      <c r="C13" s="36"/>
      <c r="D13" s="36"/>
      <c r="E13" s="36"/>
      <c r="F13" s="36"/>
    </row>
    <row r="14" spans="1:6" ht="12.75" customHeight="1">
      <c r="A14" s="36" t="s">
        <v>180</v>
      </c>
      <c r="B14" s="36"/>
      <c r="C14" s="36"/>
      <c r="D14" s="36"/>
      <c r="E14" s="36"/>
      <c r="F14" s="36"/>
    </row>
    <row r="15" s="38" customFormat="1" ht="12.75"/>
    <row r="16" spans="1:6" ht="12.75" customHeight="1">
      <c r="A16" s="37" t="s">
        <v>181</v>
      </c>
      <c r="B16" s="37"/>
      <c r="C16" s="37"/>
      <c r="D16" s="37"/>
      <c r="E16" s="37"/>
      <c r="F16" s="37"/>
    </row>
    <row r="17" spans="1:6" ht="12.75" customHeight="1">
      <c r="A17" s="37" t="s">
        <v>182</v>
      </c>
      <c r="B17" s="37"/>
      <c r="C17" s="37"/>
      <c r="D17" s="37"/>
      <c r="E17" s="37"/>
      <c r="F17" s="37"/>
    </row>
    <row r="18" spans="1:6" ht="12.75" customHeight="1">
      <c r="A18" s="39"/>
      <c r="B18" s="38"/>
      <c r="C18" s="40" t="s">
        <v>183</v>
      </c>
      <c r="D18" s="40"/>
      <c r="E18" s="40"/>
      <c r="F18" s="40"/>
    </row>
    <row r="19" spans="1:6" ht="67.5" customHeight="1">
      <c r="A19" s="41" t="s">
        <v>0</v>
      </c>
      <c r="B19" s="42" t="s">
        <v>184</v>
      </c>
      <c r="C19" s="42"/>
      <c r="D19" s="43" t="s">
        <v>185</v>
      </c>
      <c r="E19" s="41" t="s">
        <v>186</v>
      </c>
      <c r="F19" s="41" t="s">
        <v>187</v>
      </c>
    </row>
    <row r="20" spans="1:6" s="31" customFormat="1" ht="12.75" customHeight="1">
      <c r="A20" s="41" t="s">
        <v>188</v>
      </c>
      <c r="B20" s="44" t="s">
        <v>189</v>
      </c>
      <c r="C20" s="45"/>
      <c r="D20" s="46"/>
      <c r="E20" s="47"/>
      <c r="F20" s="47"/>
    </row>
    <row r="21" spans="1:6" s="31" customFormat="1" ht="12.75" customHeight="1">
      <c r="A21" s="48" t="s">
        <v>190</v>
      </c>
      <c r="B21" s="49" t="s">
        <v>191</v>
      </c>
      <c r="C21" s="46"/>
      <c r="D21" s="46"/>
      <c r="E21" s="47"/>
      <c r="F21" s="47"/>
    </row>
    <row r="22" spans="1:6" s="31" customFormat="1" ht="12.75" customHeight="1">
      <c r="A22" s="48" t="s">
        <v>192</v>
      </c>
      <c r="B22" s="49" t="s">
        <v>193</v>
      </c>
      <c r="C22" s="46"/>
      <c r="D22" s="46"/>
      <c r="E22" s="47"/>
      <c r="F22" s="47"/>
    </row>
    <row r="23" spans="1:6" s="31" customFormat="1" ht="12.75" customHeight="1">
      <c r="A23" s="48" t="s">
        <v>194</v>
      </c>
      <c r="B23" s="49" t="s">
        <v>195</v>
      </c>
      <c r="C23" s="46"/>
      <c r="D23" s="46"/>
      <c r="E23" s="47"/>
      <c r="F23" s="47"/>
    </row>
    <row r="24" spans="1:6" s="51" customFormat="1" ht="12.75" customHeight="1">
      <c r="A24" s="48" t="s">
        <v>196</v>
      </c>
      <c r="B24" s="49" t="s">
        <v>197</v>
      </c>
      <c r="C24" s="46"/>
      <c r="D24" s="50"/>
      <c r="E24" s="47"/>
      <c r="F24" s="47"/>
    </row>
    <row r="25" spans="1:6" s="31" customFormat="1" ht="12.75" customHeight="1">
      <c r="A25" s="41" t="s">
        <v>198</v>
      </c>
      <c r="B25" s="44" t="s">
        <v>199</v>
      </c>
      <c r="C25" s="45"/>
      <c r="D25" s="50"/>
      <c r="E25" s="47"/>
      <c r="F25" s="47"/>
    </row>
    <row r="26" spans="1:6" s="31" customFormat="1" ht="12.75" customHeight="1">
      <c r="A26" s="41" t="s">
        <v>200</v>
      </c>
      <c r="B26" s="44" t="s">
        <v>201</v>
      </c>
      <c r="C26" s="45"/>
      <c r="D26" s="46"/>
      <c r="E26" s="47"/>
      <c r="F26" s="47"/>
    </row>
    <row r="27" spans="1:6" s="31" customFormat="1" ht="12.75" customHeight="1">
      <c r="A27" s="48" t="s">
        <v>190</v>
      </c>
      <c r="B27" s="49" t="s">
        <v>202</v>
      </c>
      <c r="C27" s="46"/>
      <c r="D27" s="46"/>
      <c r="E27" s="47"/>
      <c r="F27" s="47"/>
    </row>
    <row r="28" spans="1:6" s="31" customFormat="1" ht="15.75" customHeight="1">
      <c r="A28" s="52" t="s">
        <v>203</v>
      </c>
      <c r="B28" s="53"/>
      <c r="C28" s="54" t="s">
        <v>204</v>
      </c>
      <c r="D28" s="55"/>
      <c r="E28" s="47"/>
      <c r="F28" s="47"/>
    </row>
    <row r="29" spans="1:6" s="31" customFormat="1" ht="12.75" customHeight="1">
      <c r="A29" s="52" t="s">
        <v>205</v>
      </c>
      <c r="B29" s="53"/>
      <c r="C29" s="54" t="s">
        <v>206</v>
      </c>
      <c r="D29" s="56"/>
      <c r="E29" s="47"/>
      <c r="F29" s="47"/>
    </row>
    <row r="30" spans="1:6" s="31" customFormat="1" ht="12.75" customHeight="1">
      <c r="A30" s="48" t="s">
        <v>192</v>
      </c>
      <c r="B30" s="49" t="s">
        <v>207</v>
      </c>
      <c r="C30" s="46"/>
      <c r="D30" s="46"/>
      <c r="E30" s="47"/>
      <c r="F30" s="47"/>
    </row>
    <row r="31" spans="1:6" s="31" customFormat="1" ht="12.75" customHeight="1">
      <c r="A31" s="48" t="s">
        <v>194</v>
      </c>
      <c r="B31" s="57" t="s">
        <v>208</v>
      </c>
      <c r="C31" s="58"/>
      <c r="D31" s="46"/>
      <c r="E31" s="47"/>
      <c r="F31" s="47"/>
    </row>
    <row r="32" spans="1:6" s="31" customFormat="1" ht="12.75" customHeight="1">
      <c r="A32" s="59" t="s">
        <v>209</v>
      </c>
      <c r="B32" s="60"/>
      <c r="C32" s="61" t="s">
        <v>210</v>
      </c>
      <c r="D32" s="62"/>
      <c r="E32" s="47"/>
      <c r="F32" s="47"/>
    </row>
    <row r="33" spans="1:6" s="31" customFormat="1" ht="12.75" customHeight="1">
      <c r="A33" s="59" t="s">
        <v>211</v>
      </c>
      <c r="B33" s="63"/>
      <c r="C33" s="64" t="s">
        <v>212</v>
      </c>
      <c r="D33" s="65"/>
      <c r="E33" s="47"/>
      <c r="F33" s="47"/>
    </row>
    <row r="34" spans="1:6" s="31" customFormat="1" ht="12.75" customHeight="1">
      <c r="A34" s="59" t="s">
        <v>213</v>
      </c>
      <c r="B34" s="60"/>
      <c r="C34" s="66" t="s">
        <v>214</v>
      </c>
      <c r="D34" s="65"/>
      <c r="E34" s="47"/>
      <c r="F34" s="47"/>
    </row>
    <row r="35" spans="1:6" s="31" customFormat="1" ht="12.75" customHeight="1">
      <c r="A35" s="59" t="s">
        <v>215</v>
      </c>
      <c r="B35" s="60"/>
      <c r="C35" s="66" t="s">
        <v>216</v>
      </c>
      <c r="D35" s="65"/>
      <c r="E35" s="47"/>
      <c r="F35" s="47"/>
    </row>
    <row r="36" spans="1:6" s="31" customFormat="1" ht="12.75" customHeight="1">
      <c r="A36" s="59" t="s">
        <v>217</v>
      </c>
      <c r="B36" s="60"/>
      <c r="C36" s="66" t="s">
        <v>218</v>
      </c>
      <c r="D36" s="54"/>
      <c r="E36" s="47"/>
      <c r="F36" s="47"/>
    </row>
    <row r="37" spans="1:6" s="31" customFormat="1" ht="12.75" customHeight="1">
      <c r="A37" s="59" t="s">
        <v>219</v>
      </c>
      <c r="B37" s="63"/>
      <c r="C37" s="67" t="s">
        <v>220</v>
      </c>
      <c r="D37" s="54"/>
      <c r="E37" s="47"/>
      <c r="F37" s="47"/>
    </row>
    <row r="38" spans="1:6" s="31" customFormat="1" ht="12.75" customHeight="1">
      <c r="A38" s="48" t="s">
        <v>196</v>
      </c>
      <c r="B38" s="68" t="s">
        <v>221</v>
      </c>
      <c r="C38" s="69"/>
      <c r="D38" s="46"/>
      <c r="E38" s="47"/>
      <c r="F38" s="47"/>
    </row>
    <row r="39" spans="1:6" s="31" customFormat="1" ht="12.75" customHeight="1">
      <c r="A39" s="48" t="s">
        <v>222</v>
      </c>
      <c r="B39" s="57" t="s">
        <v>223</v>
      </c>
      <c r="C39" s="58"/>
      <c r="D39" s="46"/>
      <c r="E39" s="47"/>
      <c r="F39" s="47"/>
    </row>
    <row r="40" spans="1:6" s="31" customFormat="1" ht="12.75" customHeight="1">
      <c r="A40" s="48"/>
      <c r="B40" s="49" t="s">
        <v>224</v>
      </c>
      <c r="C40" s="62"/>
      <c r="D40" s="46"/>
      <c r="E40" s="47"/>
      <c r="F40" s="47"/>
    </row>
    <row r="41" spans="1:6" s="31" customFormat="1" ht="12.75" customHeight="1">
      <c r="A41" s="41" t="s">
        <v>225</v>
      </c>
      <c r="B41" s="70" t="s">
        <v>226</v>
      </c>
      <c r="C41" s="71"/>
      <c r="D41" s="46"/>
      <c r="E41" s="47"/>
      <c r="F41" s="47"/>
    </row>
    <row r="42" spans="1:6" s="31" customFormat="1" ht="12.75" customHeight="1">
      <c r="A42" s="48" t="s">
        <v>190</v>
      </c>
      <c r="B42" s="49" t="s">
        <v>227</v>
      </c>
      <c r="C42" s="46"/>
      <c r="D42" s="46"/>
      <c r="E42" s="47"/>
      <c r="F42" s="47"/>
    </row>
    <row r="43" spans="1:6" s="31" customFormat="1" ht="12.75" customHeight="1">
      <c r="A43" s="48" t="s">
        <v>192</v>
      </c>
      <c r="B43" s="49" t="s">
        <v>228</v>
      </c>
      <c r="C43" s="46"/>
      <c r="D43" s="46"/>
      <c r="E43" s="47"/>
      <c r="F43" s="47"/>
    </row>
    <row r="44" spans="1:6" s="31" customFormat="1" ht="12.75" customHeight="1">
      <c r="A44" s="48" t="s">
        <v>194</v>
      </c>
      <c r="B44" s="49" t="s">
        <v>229</v>
      </c>
      <c r="C44" s="46"/>
      <c r="D44" s="46"/>
      <c r="E44" s="47"/>
      <c r="F44" s="47"/>
    </row>
    <row r="45" spans="1:6" s="31" customFormat="1" ht="12.75" customHeight="1">
      <c r="A45" s="48" t="s">
        <v>230</v>
      </c>
      <c r="B45" s="49" t="s">
        <v>231</v>
      </c>
      <c r="C45" s="46"/>
      <c r="D45" s="46"/>
      <c r="E45" s="47"/>
      <c r="F45" s="47"/>
    </row>
    <row r="46" spans="1:6" s="31" customFormat="1" ht="12.75" customHeight="1">
      <c r="A46" s="41" t="s">
        <v>232</v>
      </c>
      <c r="B46" s="44" t="s">
        <v>233</v>
      </c>
      <c r="C46" s="45"/>
      <c r="D46" s="46"/>
      <c r="E46" s="47"/>
      <c r="F46" s="47"/>
    </row>
    <row r="47" spans="1:6" s="31" customFormat="1" ht="12.75" customHeight="1">
      <c r="A47" s="48" t="s">
        <v>190</v>
      </c>
      <c r="B47" s="57" t="s">
        <v>234</v>
      </c>
      <c r="C47" s="58"/>
      <c r="D47" s="46"/>
      <c r="E47" s="47"/>
      <c r="F47" s="47"/>
    </row>
    <row r="48" spans="1:6" s="31" customFormat="1" ht="12.75">
      <c r="A48" s="59" t="s">
        <v>203</v>
      </c>
      <c r="B48" s="63"/>
      <c r="C48" s="64" t="s">
        <v>235</v>
      </c>
      <c r="D48" s="54"/>
      <c r="E48" s="47"/>
      <c r="F48" s="47"/>
    </row>
    <row r="49" spans="1:6" s="31" customFormat="1" ht="12.75" customHeight="1">
      <c r="A49" s="59" t="s">
        <v>205</v>
      </c>
      <c r="B49" s="63"/>
      <c r="C49" s="64" t="s">
        <v>236</v>
      </c>
      <c r="D49" s="54"/>
      <c r="E49" s="47"/>
      <c r="F49" s="47"/>
    </row>
    <row r="50" spans="1:6" s="31" customFormat="1" ht="12.75" customHeight="1">
      <c r="A50" s="59" t="s">
        <v>237</v>
      </c>
      <c r="B50" s="63"/>
      <c r="C50" s="64" t="s">
        <v>238</v>
      </c>
      <c r="D50" s="65"/>
      <c r="E50" s="47"/>
      <c r="F50" s="47"/>
    </row>
    <row r="51" spans="1:6" s="31" customFormat="1" ht="12.75" customHeight="1">
      <c r="A51" s="48" t="s">
        <v>192</v>
      </c>
      <c r="B51" s="63" t="s">
        <v>239</v>
      </c>
      <c r="C51" s="64"/>
      <c r="D51" s="46"/>
      <c r="E51" s="47"/>
      <c r="F51" s="47"/>
    </row>
    <row r="52" spans="1:6" s="31" customFormat="1" ht="12.75" customHeight="1">
      <c r="A52" s="59" t="s">
        <v>240</v>
      </c>
      <c r="B52" s="63"/>
      <c r="C52" s="64" t="s">
        <v>241</v>
      </c>
      <c r="D52" s="54"/>
      <c r="E52" s="47"/>
      <c r="F52" s="47"/>
    </row>
    <row r="53" spans="1:6" s="31" customFormat="1" ht="12.75" customHeight="1">
      <c r="A53" s="59" t="s">
        <v>242</v>
      </c>
      <c r="B53" s="46"/>
      <c r="C53" s="64" t="s">
        <v>243</v>
      </c>
      <c r="D53" s="54"/>
      <c r="E53" s="47"/>
      <c r="F53" s="47"/>
    </row>
    <row r="54" spans="1:6" s="31" customFormat="1" ht="12.75">
      <c r="A54" s="59" t="s">
        <v>244</v>
      </c>
      <c r="B54" s="63"/>
      <c r="C54" s="64" t="s">
        <v>245</v>
      </c>
      <c r="D54" s="54"/>
      <c r="E54" s="47"/>
      <c r="F54" s="47"/>
    </row>
    <row r="55" spans="1:6" s="31" customFormat="1" ht="12.75">
      <c r="A55" s="59" t="s">
        <v>246</v>
      </c>
      <c r="B55" s="63"/>
      <c r="C55" s="64" t="s">
        <v>247</v>
      </c>
      <c r="D55" s="54"/>
      <c r="E55" s="47"/>
      <c r="F55" s="47"/>
    </row>
    <row r="56" spans="1:6" s="31" customFormat="1" ht="12.75">
      <c r="A56" s="59" t="s">
        <v>248</v>
      </c>
      <c r="B56" s="63"/>
      <c r="C56" s="64" t="s">
        <v>249</v>
      </c>
      <c r="D56" s="54"/>
      <c r="E56" s="47"/>
      <c r="F56" s="47"/>
    </row>
    <row r="57" spans="1:6" s="31" customFormat="1" ht="12.75">
      <c r="A57" s="59" t="s">
        <v>250</v>
      </c>
      <c r="B57" s="63"/>
      <c r="C57" s="64" t="s">
        <v>251</v>
      </c>
      <c r="D57" s="54"/>
      <c r="E57" s="47"/>
      <c r="F57" s="47"/>
    </row>
    <row r="58" spans="1:6" s="31" customFormat="1" ht="12.75">
      <c r="A58" s="59" t="s">
        <v>252</v>
      </c>
      <c r="B58" s="63"/>
      <c r="C58" s="64" t="s">
        <v>253</v>
      </c>
      <c r="D58" s="54"/>
      <c r="E58" s="47"/>
      <c r="F58" s="47"/>
    </row>
    <row r="59" spans="1:6" s="31" customFormat="1" ht="12.75" customHeight="1">
      <c r="A59" s="59" t="s">
        <v>254</v>
      </c>
      <c r="B59" s="63"/>
      <c r="C59" s="64" t="s">
        <v>255</v>
      </c>
      <c r="D59" s="54"/>
      <c r="E59" s="47"/>
      <c r="F59" s="47"/>
    </row>
    <row r="60" spans="1:6" s="31" customFormat="1" ht="12.75" customHeight="1">
      <c r="A60" s="59" t="s">
        <v>256</v>
      </c>
      <c r="B60" s="63"/>
      <c r="C60" s="64" t="s">
        <v>257</v>
      </c>
      <c r="D60" s="54"/>
      <c r="E60" s="47"/>
      <c r="F60" s="47"/>
    </row>
    <row r="61" spans="1:6" s="31" customFormat="1" ht="12.75" customHeight="1">
      <c r="A61" s="59" t="s">
        <v>258</v>
      </c>
      <c r="B61" s="63"/>
      <c r="C61" s="64" t="s">
        <v>259</v>
      </c>
      <c r="D61" s="54"/>
      <c r="E61" s="47"/>
      <c r="F61" s="47"/>
    </row>
    <row r="62" spans="1:6" s="31" customFormat="1" ht="12.75" customHeight="1">
      <c r="A62" s="59" t="s">
        <v>260</v>
      </c>
      <c r="B62" s="63"/>
      <c r="C62" s="64" t="s">
        <v>261</v>
      </c>
      <c r="D62" s="65"/>
      <c r="E62" s="47"/>
      <c r="F62" s="47"/>
    </row>
    <row r="63" spans="1:6" s="31" customFormat="1" ht="12.75" customHeight="1">
      <c r="A63" s="41" t="s">
        <v>262</v>
      </c>
      <c r="B63" s="70" t="s">
        <v>263</v>
      </c>
      <c r="C63" s="71"/>
      <c r="D63" s="50"/>
      <c r="E63" s="47"/>
      <c r="F63" s="47"/>
    </row>
    <row r="64" spans="1:6" s="31" customFormat="1" ht="12.75" customHeight="1">
      <c r="A64" s="48" t="s">
        <v>190</v>
      </c>
      <c r="B64" s="57" t="s">
        <v>264</v>
      </c>
      <c r="C64" s="58"/>
      <c r="D64" s="46"/>
      <c r="E64" s="47"/>
      <c r="F64" s="47"/>
    </row>
    <row r="65" spans="1:6" s="31" customFormat="1" ht="12.75" customHeight="1">
      <c r="A65" s="59" t="s">
        <v>192</v>
      </c>
      <c r="B65" s="63" t="s">
        <v>265</v>
      </c>
      <c r="C65" s="64"/>
      <c r="D65" s="54"/>
      <c r="E65" s="47"/>
      <c r="F65" s="47"/>
    </row>
    <row r="66" spans="1:6" s="31" customFormat="1" ht="12.75" customHeight="1">
      <c r="A66" s="48" t="s">
        <v>194</v>
      </c>
      <c r="B66" s="72" t="s">
        <v>266</v>
      </c>
      <c r="C66" s="73"/>
      <c r="D66" s="46"/>
      <c r="E66" s="47"/>
      <c r="F66" s="47"/>
    </row>
    <row r="67" spans="1:6" s="31" customFormat="1" ht="12.75" customHeight="1">
      <c r="A67" s="59" t="s">
        <v>209</v>
      </c>
      <c r="B67" s="53"/>
      <c r="C67" s="74" t="s">
        <v>267</v>
      </c>
      <c r="D67" s="75"/>
      <c r="E67" s="47"/>
      <c r="F67" s="47"/>
    </row>
    <row r="68" spans="1:6" s="31" customFormat="1" ht="12.75" customHeight="1">
      <c r="A68" s="59" t="s">
        <v>211</v>
      </c>
      <c r="B68" s="53"/>
      <c r="C68" s="74" t="s">
        <v>268</v>
      </c>
      <c r="D68" s="75"/>
      <c r="E68" s="47"/>
      <c r="F68" s="47"/>
    </row>
    <row r="69" spans="1:6" s="31" customFormat="1" ht="24.75" customHeight="1">
      <c r="A69" s="41"/>
      <c r="B69" s="62" t="s">
        <v>269</v>
      </c>
      <c r="C69" s="62"/>
      <c r="D69" s="46"/>
      <c r="E69" s="47"/>
      <c r="F69" s="47"/>
    </row>
    <row r="70" spans="1:6" s="31" customFormat="1" ht="12.75">
      <c r="A70" s="76"/>
      <c r="B70" s="77"/>
      <c r="C70" s="77"/>
      <c r="D70" s="77"/>
      <c r="E70" s="32"/>
      <c r="F70" s="32"/>
    </row>
    <row r="71" spans="1:6" s="32" customFormat="1" ht="12.75" customHeight="1">
      <c r="A71" s="78" t="s">
        <v>270</v>
      </c>
      <c r="B71" s="78"/>
      <c r="C71" s="78"/>
      <c r="D71" s="78"/>
      <c r="E71" s="79" t="s">
        <v>271</v>
      </c>
      <c r="F71" s="79"/>
    </row>
    <row r="72" spans="1:6" s="31" customFormat="1" ht="15" customHeight="1">
      <c r="A72" s="77" t="s">
        <v>272</v>
      </c>
      <c r="B72" s="77"/>
      <c r="C72" s="77"/>
      <c r="D72" s="77"/>
      <c r="E72" s="37" t="s">
        <v>273</v>
      </c>
      <c r="F72" s="37"/>
    </row>
    <row r="73" spans="1:4" s="31" customFormat="1" ht="12.75" customHeight="1">
      <c r="A73" s="80" t="s">
        <v>274</v>
      </c>
      <c r="B73" s="80"/>
      <c r="C73" s="81"/>
      <c r="D73" s="32"/>
    </row>
    <row r="74" spans="1:4" s="31" customFormat="1" ht="12.75" customHeight="1">
      <c r="A74" s="82"/>
      <c r="B74" s="81"/>
      <c r="C74" s="81"/>
      <c r="D74" s="32"/>
    </row>
    <row r="75" spans="1:6" s="31" customFormat="1" ht="12.75" customHeight="1">
      <c r="A75" s="83" t="s">
        <v>275</v>
      </c>
      <c r="B75" s="83"/>
      <c r="C75" s="83"/>
      <c r="D75" s="83"/>
      <c r="E75" s="84" t="s">
        <v>271</v>
      </c>
      <c r="F75" s="84"/>
    </row>
    <row r="76" spans="1:6" s="31" customFormat="1" ht="12.75" customHeight="1">
      <c r="A76" s="85" t="s">
        <v>276</v>
      </c>
      <c r="B76" s="85"/>
      <c r="C76" s="85"/>
      <c r="D76" s="85"/>
      <c r="E76" s="37" t="s">
        <v>273</v>
      </c>
      <c r="F76" s="37"/>
    </row>
  </sheetData>
  <sheetProtection selectLockedCells="1" selectUnlockedCells="1"/>
  <mergeCells count="25">
    <mergeCell ref="D2:F2"/>
    <mergeCell ref="D3:F3"/>
    <mergeCell ref="A5:F5"/>
    <mergeCell ref="A6:F6"/>
    <mergeCell ref="A7:F7"/>
    <mergeCell ref="A8:D8"/>
    <mergeCell ref="A9:F9"/>
    <mergeCell ref="A10:F11"/>
    <mergeCell ref="A12:D12"/>
    <mergeCell ref="A13:F13"/>
    <mergeCell ref="A14:F14"/>
    <mergeCell ref="A16:F16"/>
    <mergeCell ref="A17:F17"/>
    <mergeCell ref="C18:F18"/>
    <mergeCell ref="B19:C19"/>
    <mergeCell ref="B69:C69"/>
    <mergeCell ref="A71:D71"/>
    <mergeCell ref="E71:F71"/>
    <mergeCell ref="A72:D72"/>
    <mergeCell ref="E72:F72"/>
    <mergeCell ref="A73:B73"/>
    <mergeCell ref="A75:D75"/>
    <mergeCell ref="E75:F75"/>
    <mergeCell ref="A76:D76"/>
    <mergeCell ref="E76:F76"/>
  </mergeCells>
  <printOptions horizontalCentered="1"/>
  <pageMargins left="0.5513888888888889" right="0.5513888888888889" top="0.5902777777777778" bottom="0.39375" header="0.5118055555555555" footer="0.5118055555555555"/>
  <pageSetup fitToHeight="1" fitToWidth="1" horizontalDpi="300" verticalDpi="300" orientation="portrait" paperSize="9"/>
  <rowBreaks count="1" manualBreakCount="1">
    <brk id="57" max="255" man="1"/>
  </rowBreaks>
</worksheet>
</file>

<file path=xl/worksheets/sheet20.xml><?xml version="1.0" encoding="utf-8"?>
<worksheet xmlns="http://schemas.openxmlformats.org/spreadsheetml/2006/main" xmlns:r="http://schemas.openxmlformats.org/officeDocument/2006/relationships">
  <dimension ref="A1:C29"/>
  <sheetViews>
    <sheetView view="pageBreakPreview" zoomScaleSheetLayoutView="100" workbookViewId="0" topLeftCell="A1">
      <selection activeCell="E18" sqref="E18"/>
    </sheetView>
  </sheetViews>
  <sheetFormatPr defaultColWidth="9.140625" defaultRowHeight="12.75"/>
  <cols>
    <col min="1" max="1" width="5.8515625" style="0" customWidth="1"/>
    <col min="2" max="2" width="70.57421875" style="0" customWidth="1"/>
  </cols>
  <sheetData>
    <row r="1" spans="1:3" ht="12.75">
      <c r="A1" s="568"/>
      <c r="B1" s="570" t="s">
        <v>843</v>
      </c>
      <c r="C1" s="568"/>
    </row>
    <row r="2" spans="1:3" ht="12.75">
      <c r="A2" s="568"/>
      <c r="B2" s="570" t="s">
        <v>844</v>
      </c>
      <c r="C2" s="568"/>
    </row>
    <row r="3" spans="1:3" ht="12.75">
      <c r="A3" s="568"/>
      <c r="B3" s="568"/>
      <c r="C3" s="568"/>
    </row>
    <row r="4" spans="1:3" ht="49.5" customHeight="1">
      <c r="A4" s="572" t="s">
        <v>845</v>
      </c>
      <c r="B4" s="572"/>
      <c r="C4" s="572"/>
    </row>
    <row r="5" spans="1:3" ht="12.75">
      <c r="A5" s="568"/>
      <c r="B5" s="568"/>
      <c r="C5" s="568"/>
    </row>
    <row r="6" spans="1:3" ht="66.75" customHeight="1">
      <c r="A6" s="572" t="s">
        <v>846</v>
      </c>
      <c r="B6" s="572"/>
      <c r="C6" s="572"/>
    </row>
    <row r="7" spans="1:3" ht="13.5">
      <c r="A7" s="568"/>
      <c r="B7" s="568"/>
      <c r="C7" s="568"/>
    </row>
    <row r="8" spans="1:3" ht="32.25">
      <c r="A8" s="573" t="s">
        <v>0</v>
      </c>
      <c r="B8" s="574"/>
      <c r="C8" s="575" t="s">
        <v>760</v>
      </c>
    </row>
    <row r="9" spans="1:3" ht="48">
      <c r="A9" s="576" t="s">
        <v>188</v>
      </c>
      <c r="B9" s="577" t="s">
        <v>847</v>
      </c>
      <c r="C9" s="578"/>
    </row>
    <row r="10" spans="1:3" ht="16.5">
      <c r="A10" s="579" t="s">
        <v>4</v>
      </c>
      <c r="B10" s="580" t="s">
        <v>762</v>
      </c>
      <c r="C10" s="12"/>
    </row>
    <row r="11" spans="1:3" ht="16.5">
      <c r="A11" s="579" t="s">
        <v>7</v>
      </c>
      <c r="B11" s="580" t="s">
        <v>767</v>
      </c>
      <c r="C11" s="12"/>
    </row>
    <row r="12" spans="1:3" ht="16.5">
      <c r="A12" s="579" t="s">
        <v>10</v>
      </c>
      <c r="B12" s="580" t="s">
        <v>778</v>
      </c>
      <c r="C12" s="12"/>
    </row>
    <row r="13" spans="1:3" ht="16.5">
      <c r="A13" s="579" t="s">
        <v>14</v>
      </c>
      <c r="B13" s="580" t="s">
        <v>787</v>
      </c>
      <c r="C13" s="12"/>
    </row>
    <row r="14" spans="1:3" ht="16.5">
      <c r="A14" s="579">
        <v>5</v>
      </c>
      <c r="B14" s="580" t="s">
        <v>791</v>
      </c>
      <c r="C14" s="12"/>
    </row>
    <row r="15" spans="1:3" ht="16.5">
      <c r="A15" s="579" t="s">
        <v>18</v>
      </c>
      <c r="B15" s="580" t="s">
        <v>799</v>
      </c>
      <c r="C15" s="12"/>
    </row>
    <row r="16" spans="1:3" ht="16.5">
      <c r="A16" s="579" t="s">
        <v>21</v>
      </c>
      <c r="B16" s="580" t="s">
        <v>804</v>
      </c>
      <c r="C16" s="12"/>
    </row>
    <row r="17" spans="1:3" ht="32.25">
      <c r="A17" s="576" t="s">
        <v>198</v>
      </c>
      <c r="B17" s="577" t="s">
        <v>848</v>
      </c>
      <c r="C17" s="578"/>
    </row>
    <row r="18" spans="1:3" ht="48">
      <c r="A18" s="576" t="s">
        <v>200</v>
      </c>
      <c r="B18" s="577" t="s">
        <v>849</v>
      </c>
      <c r="C18" s="578"/>
    </row>
    <row r="19" spans="1:3" ht="16.5">
      <c r="A19" s="579" t="s">
        <v>4</v>
      </c>
      <c r="B19" s="580" t="s">
        <v>837</v>
      </c>
      <c r="C19" s="578"/>
    </row>
    <row r="20" spans="1:3" ht="32.25">
      <c r="A20" s="579" t="s">
        <v>636</v>
      </c>
      <c r="B20" s="580" t="s">
        <v>850</v>
      </c>
      <c r="C20" s="578"/>
    </row>
    <row r="21" spans="1:3" ht="16.5">
      <c r="A21" s="579" t="s">
        <v>638</v>
      </c>
      <c r="B21" s="580" t="s">
        <v>851</v>
      </c>
      <c r="C21" s="578"/>
    </row>
    <row r="22" spans="1:3" ht="16.5">
      <c r="A22" s="579" t="s">
        <v>7</v>
      </c>
      <c r="B22" s="580" t="s">
        <v>814</v>
      </c>
      <c r="C22" s="578"/>
    </row>
    <row r="23" spans="1:3" ht="16.5">
      <c r="A23" s="579" t="s">
        <v>640</v>
      </c>
      <c r="B23" s="580" t="s">
        <v>839</v>
      </c>
      <c r="C23" s="578"/>
    </row>
    <row r="24" spans="1:3" ht="16.5">
      <c r="A24" s="579" t="s">
        <v>641</v>
      </c>
      <c r="B24" s="580" t="s">
        <v>840</v>
      </c>
      <c r="C24" s="578"/>
    </row>
    <row r="25" spans="1:3" ht="16.5">
      <c r="A25" s="579" t="s">
        <v>723</v>
      </c>
      <c r="B25" s="580" t="s">
        <v>841</v>
      </c>
      <c r="C25" s="578"/>
    </row>
    <row r="26" spans="1:3" ht="16.5">
      <c r="A26" s="579" t="s">
        <v>10</v>
      </c>
      <c r="B26" s="580" t="s">
        <v>819</v>
      </c>
      <c r="C26" s="578"/>
    </row>
    <row r="27" spans="1:3" ht="32.25">
      <c r="A27" s="576" t="s">
        <v>225</v>
      </c>
      <c r="B27" s="577" t="s">
        <v>852</v>
      </c>
      <c r="C27" s="578"/>
    </row>
    <row r="28" spans="1:3" ht="12.75">
      <c r="A28" s="568"/>
      <c r="B28" s="568"/>
      <c r="C28" s="568"/>
    </row>
    <row r="29" spans="1:3" ht="12.75">
      <c r="A29" s="584" t="s">
        <v>824</v>
      </c>
      <c r="B29" s="568"/>
      <c r="C29" s="568"/>
    </row>
  </sheetData>
  <sheetProtection selectLockedCells="1" selectUnlockedCells="1"/>
  <mergeCells count="2">
    <mergeCell ref="A4:C4"/>
    <mergeCell ref="A6:C6"/>
  </mergeCells>
  <printOptions/>
  <pageMargins left="0.75" right="0.75" top="1" bottom="1"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A1:H63"/>
  <sheetViews>
    <sheetView showGridLines="0" view="pageBreakPreview" zoomScaleSheetLayoutView="100" workbookViewId="0" topLeftCell="A1">
      <selection activeCell="E18" sqref="E18"/>
    </sheetView>
  </sheetViews>
  <sheetFormatPr defaultColWidth="9.140625" defaultRowHeight="12.75"/>
  <cols>
    <col min="1" max="1" width="5.421875" style="30" customWidth="1"/>
    <col min="2" max="2" width="2.8515625" style="31" customWidth="1"/>
    <col min="3" max="3" width="54.28125" style="31" customWidth="1"/>
    <col min="4" max="4" width="8.140625" style="31" customWidth="1"/>
    <col min="5" max="5" width="12.7109375" style="32" customWidth="1"/>
    <col min="6" max="8" width="12.7109375" style="30" customWidth="1"/>
    <col min="9" max="16384" width="9.140625" style="30" customWidth="1"/>
  </cols>
  <sheetData>
    <row r="1" spans="1:8" ht="12.75">
      <c r="A1" s="33"/>
      <c r="B1" s="32"/>
      <c r="C1" s="32"/>
      <c r="D1" s="32"/>
      <c r="E1" s="585"/>
      <c r="F1" s="585"/>
      <c r="G1" s="585"/>
      <c r="H1" s="585"/>
    </row>
    <row r="2" spans="1:8" ht="22.5" customHeight="1">
      <c r="A2" s="33"/>
      <c r="B2" s="32"/>
      <c r="C2" s="586" t="s">
        <v>853</v>
      </c>
      <c r="D2" s="586"/>
      <c r="E2" s="587" t="s">
        <v>854</v>
      </c>
      <c r="F2" s="587"/>
      <c r="G2" s="587"/>
      <c r="H2" s="587"/>
    </row>
    <row r="3" spans="3:7" ht="12.75">
      <c r="C3" s="588"/>
      <c r="D3" s="588"/>
      <c r="E3" s="589" t="s">
        <v>44</v>
      </c>
      <c r="F3" s="590"/>
      <c r="G3" s="590"/>
    </row>
    <row r="5" spans="1:8" ht="40.5" customHeight="1">
      <c r="A5" s="36" t="s">
        <v>855</v>
      </c>
      <c r="B5" s="36"/>
      <c r="C5" s="36"/>
      <c r="D5" s="36"/>
      <c r="E5" s="36"/>
      <c r="F5" s="36"/>
      <c r="G5" s="36"/>
      <c r="H5" s="36"/>
    </row>
    <row r="6" spans="1:4" ht="12.75" customHeight="1">
      <c r="A6" s="32"/>
      <c r="B6" s="32"/>
      <c r="C6" s="32"/>
      <c r="D6" s="32"/>
    </row>
    <row r="7" spans="1:8" ht="12.75" customHeight="1">
      <c r="A7" s="36" t="s">
        <v>856</v>
      </c>
      <c r="B7" s="36"/>
      <c r="C7" s="36"/>
      <c r="D7" s="36"/>
      <c r="E7" s="36"/>
      <c r="F7" s="36"/>
      <c r="G7" s="36"/>
      <c r="H7" s="36"/>
    </row>
    <row r="8" spans="1:8" ht="12.75" customHeight="1">
      <c r="A8" s="36"/>
      <c r="B8" s="36"/>
      <c r="C8" s="36"/>
      <c r="D8" s="36"/>
      <c r="E8" s="36"/>
      <c r="F8" s="36"/>
      <c r="G8" s="36"/>
      <c r="H8" s="36"/>
    </row>
    <row r="9" spans="1:8" ht="104.25" customHeight="1">
      <c r="A9" s="41" t="s">
        <v>0</v>
      </c>
      <c r="B9" s="42" t="s">
        <v>184</v>
      </c>
      <c r="C9" s="42"/>
      <c r="D9" s="591" t="s">
        <v>352</v>
      </c>
      <c r="E9" s="98" t="s">
        <v>187</v>
      </c>
      <c r="F9" s="98" t="s">
        <v>857</v>
      </c>
      <c r="G9" s="98"/>
      <c r="H9" s="98" t="s">
        <v>858</v>
      </c>
    </row>
    <row r="10" spans="1:8" ht="37.5" customHeight="1">
      <c r="A10" s="41"/>
      <c r="B10" s="42"/>
      <c r="C10" s="42"/>
      <c r="D10" s="592"/>
      <c r="E10" s="98"/>
      <c r="F10" s="98" t="s">
        <v>859</v>
      </c>
      <c r="G10" s="98" t="s">
        <v>860</v>
      </c>
      <c r="H10" s="98"/>
    </row>
    <row r="11" spans="1:8" ht="12.75" customHeight="1">
      <c r="A11" s="41">
        <v>1</v>
      </c>
      <c r="B11" s="42">
        <v>2</v>
      </c>
      <c r="C11" s="42"/>
      <c r="D11" s="593">
        <v>3</v>
      </c>
      <c r="E11" s="43" t="s">
        <v>861</v>
      </c>
      <c r="F11" s="41">
        <v>5</v>
      </c>
      <c r="G11" s="41">
        <v>6</v>
      </c>
      <c r="H11" s="41" t="s">
        <v>862</v>
      </c>
    </row>
    <row r="12" spans="1:8" s="31" customFormat="1" ht="12.75" customHeight="1">
      <c r="A12" s="41" t="s">
        <v>188</v>
      </c>
      <c r="B12" s="44" t="s">
        <v>189</v>
      </c>
      <c r="C12" s="45"/>
      <c r="D12" s="45"/>
      <c r="E12" s="46"/>
      <c r="F12" s="47"/>
      <c r="G12" s="47"/>
      <c r="H12" s="47"/>
    </row>
    <row r="13" spans="1:8" s="31" customFormat="1" ht="12.75" customHeight="1">
      <c r="A13" s="48" t="s">
        <v>190</v>
      </c>
      <c r="B13" s="49" t="s">
        <v>191</v>
      </c>
      <c r="C13" s="46"/>
      <c r="D13" s="46"/>
      <c r="E13" s="46"/>
      <c r="F13" s="47"/>
      <c r="G13" s="47"/>
      <c r="H13" s="47"/>
    </row>
    <row r="14" spans="1:8" s="31" customFormat="1" ht="12.75" customHeight="1">
      <c r="A14" s="48" t="s">
        <v>192</v>
      </c>
      <c r="B14" s="49" t="s">
        <v>193</v>
      </c>
      <c r="C14" s="46"/>
      <c r="D14" s="46"/>
      <c r="E14" s="46"/>
      <c r="F14" s="47"/>
      <c r="G14" s="47"/>
      <c r="H14" s="47"/>
    </row>
    <row r="15" spans="1:8" s="31" customFormat="1" ht="12.75" customHeight="1">
      <c r="A15" s="48" t="s">
        <v>194</v>
      </c>
      <c r="B15" s="49" t="s">
        <v>195</v>
      </c>
      <c r="C15" s="46"/>
      <c r="D15" s="46"/>
      <c r="E15" s="46"/>
      <c r="F15" s="47"/>
      <c r="G15" s="47"/>
      <c r="H15" s="47"/>
    </row>
    <row r="16" spans="1:8" s="31" customFormat="1" ht="12.75" customHeight="1">
      <c r="A16" s="48" t="s">
        <v>196</v>
      </c>
      <c r="B16" s="49" t="s">
        <v>197</v>
      </c>
      <c r="C16" s="46"/>
      <c r="D16" s="46"/>
      <c r="E16" s="50"/>
      <c r="F16" s="47"/>
      <c r="G16" s="47"/>
      <c r="H16" s="47"/>
    </row>
    <row r="17" spans="1:8" s="31" customFormat="1" ht="12.75" customHeight="1">
      <c r="A17" s="41" t="s">
        <v>198</v>
      </c>
      <c r="B17" s="44" t="s">
        <v>299</v>
      </c>
      <c r="C17" s="45"/>
      <c r="D17" s="45"/>
      <c r="E17" s="50"/>
      <c r="F17" s="47"/>
      <c r="G17" s="47"/>
      <c r="H17" s="47"/>
    </row>
    <row r="18" spans="1:8" s="31" customFormat="1" ht="12.75" customHeight="1">
      <c r="A18" s="41" t="s">
        <v>200</v>
      </c>
      <c r="B18" s="44" t="s">
        <v>201</v>
      </c>
      <c r="C18" s="45"/>
      <c r="D18" s="45"/>
      <c r="E18" s="46"/>
      <c r="F18" s="47"/>
      <c r="G18" s="47"/>
      <c r="H18" s="47"/>
    </row>
    <row r="19" spans="1:8" s="31" customFormat="1" ht="12.75" customHeight="1">
      <c r="A19" s="48" t="s">
        <v>190</v>
      </c>
      <c r="B19" s="49" t="s">
        <v>202</v>
      </c>
      <c r="C19" s="46"/>
      <c r="D19" s="46"/>
      <c r="E19" s="46"/>
      <c r="F19" s="47"/>
      <c r="G19" s="47"/>
      <c r="H19" s="47"/>
    </row>
    <row r="20" spans="1:8" s="31" customFormat="1" ht="12.75" customHeight="1">
      <c r="A20" s="52" t="s">
        <v>203</v>
      </c>
      <c r="B20" s="53"/>
      <c r="C20" s="54" t="s">
        <v>204</v>
      </c>
      <c r="D20" s="62"/>
      <c r="E20" s="594"/>
      <c r="F20" s="47"/>
      <c r="G20" s="47"/>
      <c r="H20" s="47"/>
    </row>
    <row r="21" spans="1:8" s="31" customFormat="1" ht="12.75" customHeight="1">
      <c r="A21" s="52" t="s">
        <v>205</v>
      </c>
      <c r="B21" s="53"/>
      <c r="C21" s="124" t="s">
        <v>206</v>
      </c>
      <c r="D21" s="49"/>
      <c r="E21" s="109"/>
      <c r="F21" s="47"/>
      <c r="G21" s="47"/>
      <c r="H21" s="47"/>
    </row>
    <row r="22" spans="1:8" s="31" customFormat="1" ht="12.75" customHeight="1">
      <c r="A22" s="48" t="s">
        <v>192</v>
      </c>
      <c r="B22" s="49" t="s">
        <v>207</v>
      </c>
      <c r="C22" s="46"/>
      <c r="D22" s="62"/>
      <c r="E22" s="54"/>
      <c r="F22" s="47"/>
      <c r="G22" s="47"/>
      <c r="H22" s="47"/>
    </row>
    <row r="23" spans="1:8" s="31" customFormat="1" ht="12.75" customHeight="1">
      <c r="A23" s="48" t="s">
        <v>194</v>
      </c>
      <c r="B23" s="57" t="s">
        <v>208</v>
      </c>
      <c r="C23" s="58"/>
      <c r="D23" s="62"/>
      <c r="E23" s="54"/>
      <c r="F23" s="47"/>
      <c r="G23" s="47"/>
      <c r="H23" s="47"/>
    </row>
    <row r="24" spans="1:8" s="31" customFormat="1" ht="12.75" customHeight="1">
      <c r="A24" s="59" t="s">
        <v>209</v>
      </c>
      <c r="B24" s="60"/>
      <c r="C24" s="61" t="s">
        <v>210</v>
      </c>
      <c r="D24" s="62"/>
      <c r="E24" s="64"/>
      <c r="F24" s="47"/>
      <c r="G24" s="47"/>
      <c r="H24" s="47"/>
    </row>
    <row r="25" spans="1:8" s="31" customFormat="1" ht="12.75" customHeight="1">
      <c r="A25" s="59" t="s">
        <v>211</v>
      </c>
      <c r="B25" s="63"/>
      <c r="C25" s="54" t="s">
        <v>212</v>
      </c>
      <c r="D25" s="62"/>
      <c r="E25" s="65"/>
      <c r="F25" s="47"/>
      <c r="G25" s="47"/>
      <c r="H25" s="47"/>
    </row>
    <row r="26" spans="1:8" s="31" customFormat="1" ht="12.75" customHeight="1">
      <c r="A26" s="59" t="s">
        <v>213</v>
      </c>
      <c r="B26" s="60"/>
      <c r="C26" s="61" t="s">
        <v>214</v>
      </c>
      <c r="D26" s="62"/>
      <c r="E26" s="65"/>
      <c r="F26" s="47"/>
      <c r="G26" s="47"/>
      <c r="H26" s="47"/>
    </row>
    <row r="27" spans="1:8" s="31" customFormat="1" ht="12.75" customHeight="1">
      <c r="A27" s="59" t="s">
        <v>215</v>
      </c>
      <c r="B27" s="60"/>
      <c r="C27" s="61" t="s">
        <v>216</v>
      </c>
      <c r="D27" s="62"/>
      <c r="E27" s="65"/>
      <c r="F27" s="47"/>
      <c r="G27" s="47"/>
      <c r="H27" s="47"/>
    </row>
    <row r="28" spans="1:8" s="31" customFormat="1" ht="12.75" customHeight="1">
      <c r="A28" s="59" t="s">
        <v>217</v>
      </c>
      <c r="B28" s="60"/>
      <c r="C28" s="61" t="s">
        <v>218</v>
      </c>
      <c r="D28" s="62"/>
      <c r="E28" s="54"/>
      <c r="F28" s="47"/>
      <c r="G28" s="47"/>
      <c r="H28" s="47"/>
    </row>
    <row r="29" spans="1:8" s="31" customFormat="1" ht="12.75" customHeight="1">
      <c r="A29" s="59" t="s">
        <v>219</v>
      </c>
      <c r="B29" s="63"/>
      <c r="C29" s="124" t="s">
        <v>220</v>
      </c>
      <c r="D29" s="49"/>
      <c r="E29" s="54"/>
      <c r="F29" s="47"/>
      <c r="G29" s="47"/>
      <c r="H29" s="47"/>
    </row>
    <row r="30" spans="1:8" s="31" customFormat="1" ht="12.75" customHeight="1">
      <c r="A30" s="48" t="s">
        <v>196</v>
      </c>
      <c r="B30" s="68" t="s">
        <v>221</v>
      </c>
      <c r="C30" s="69"/>
      <c r="D30" s="62"/>
      <c r="E30" s="54"/>
      <c r="F30" s="47"/>
      <c r="G30" s="47"/>
      <c r="H30" s="47"/>
    </row>
    <row r="31" spans="1:8" s="31" customFormat="1" ht="12.75" customHeight="1">
      <c r="A31" s="48" t="s">
        <v>222</v>
      </c>
      <c r="B31" s="57" t="s">
        <v>223</v>
      </c>
      <c r="C31" s="58"/>
      <c r="D31" s="62"/>
      <c r="E31" s="54"/>
      <c r="F31" s="47"/>
      <c r="G31" s="47"/>
      <c r="H31" s="47"/>
    </row>
    <row r="32" spans="1:8" s="31" customFormat="1" ht="12.75" customHeight="1">
      <c r="A32" s="48"/>
      <c r="B32" s="49" t="s">
        <v>224</v>
      </c>
      <c r="C32" s="46"/>
      <c r="D32" s="62"/>
      <c r="E32" s="54"/>
      <c r="F32" s="47"/>
      <c r="G32" s="47"/>
      <c r="H32" s="47"/>
    </row>
    <row r="33" spans="1:8" s="31" customFormat="1" ht="12.75" customHeight="1">
      <c r="A33" s="41" t="s">
        <v>225</v>
      </c>
      <c r="B33" s="70" t="s">
        <v>226</v>
      </c>
      <c r="C33" s="71"/>
      <c r="D33" s="477"/>
      <c r="E33" s="54"/>
      <c r="F33" s="47"/>
      <c r="G33" s="47"/>
      <c r="H33" s="47"/>
    </row>
    <row r="34" spans="1:8" s="31" customFormat="1" ht="12.75" customHeight="1">
      <c r="A34" s="48" t="s">
        <v>190</v>
      </c>
      <c r="B34" s="49" t="s">
        <v>227</v>
      </c>
      <c r="C34" s="46"/>
      <c r="D34" s="62"/>
      <c r="E34" s="54"/>
      <c r="F34" s="47"/>
      <c r="G34" s="47"/>
      <c r="H34" s="47"/>
    </row>
    <row r="35" spans="1:8" s="31" customFormat="1" ht="12.75" customHeight="1">
      <c r="A35" s="48" t="s">
        <v>192</v>
      </c>
      <c r="B35" s="49" t="s">
        <v>228</v>
      </c>
      <c r="C35" s="46"/>
      <c r="D35" s="62"/>
      <c r="E35" s="54"/>
      <c r="F35" s="47"/>
      <c r="G35" s="47"/>
      <c r="H35" s="47"/>
    </row>
    <row r="36" spans="1:8" s="31" customFormat="1" ht="12.75" customHeight="1">
      <c r="A36" s="48" t="s">
        <v>194</v>
      </c>
      <c r="B36" s="49" t="s">
        <v>229</v>
      </c>
      <c r="C36" s="46"/>
      <c r="D36" s="62"/>
      <c r="E36" s="54"/>
      <c r="F36" s="47"/>
      <c r="G36" s="47"/>
      <c r="H36" s="47"/>
    </row>
    <row r="37" spans="1:8" s="31" customFormat="1" ht="12.75" customHeight="1">
      <c r="A37" s="48" t="s">
        <v>230</v>
      </c>
      <c r="B37" s="49" t="s">
        <v>231</v>
      </c>
      <c r="C37" s="46"/>
      <c r="D37" s="62"/>
      <c r="E37" s="54"/>
      <c r="F37" s="47"/>
      <c r="G37" s="47"/>
      <c r="H37" s="47"/>
    </row>
    <row r="38" spans="1:8" s="31" customFormat="1" ht="12.75" customHeight="1">
      <c r="A38" s="41" t="s">
        <v>232</v>
      </c>
      <c r="B38" s="44" t="s">
        <v>233</v>
      </c>
      <c r="C38" s="45"/>
      <c r="D38" s="477"/>
      <c r="E38" s="54"/>
      <c r="F38" s="47"/>
      <c r="G38" s="47"/>
      <c r="H38" s="47"/>
    </row>
    <row r="39" spans="1:8" s="31" customFormat="1" ht="12.75" customHeight="1">
      <c r="A39" s="48" t="s">
        <v>190</v>
      </c>
      <c r="B39" s="57" t="s">
        <v>234</v>
      </c>
      <c r="C39" s="58"/>
      <c r="D39" s="62"/>
      <c r="E39" s="54"/>
      <c r="F39" s="47"/>
      <c r="G39" s="47"/>
      <c r="H39" s="47"/>
    </row>
    <row r="40" spans="1:8" s="31" customFormat="1" ht="12.75">
      <c r="A40" s="59" t="s">
        <v>203</v>
      </c>
      <c r="B40" s="63"/>
      <c r="C40" s="54" t="s">
        <v>235</v>
      </c>
      <c r="D40" s="62"/>
      <c r="E40" s="54"/>
      <c r="F40" s="47"/>
      <c r="G40" s="47"/>
      <c r="H40" s="47"/>
    </row>
    <row r="41" spans="1:8" s="31" customFormat="1" ht="12.75" customHeight="1">
      <c r="A41" s="59" t="s">
        <v>205</v>
      </c>
      <c r="B41" s="63"/>
      <c r="C41" s="54" t="s">
        <v>236</v>
      </c>
      <c r="D41" s="62"/>
      <c r="E41" s="54"/>
      <c r="F41" s="47"/>
      <c r="G41" s="47"/>
      <c r="H41" s="47"/>
    </row>
    <row r="42" spans="1:8" s="31" customFormat="1" ht="12.75" customHeight="1">
      <c r="A42" s="59" t="s">
        <v>237</v>
      </c>
      <c r="B42" s="63"/>
      <c r="C42" s="54" t="s">
        <v>238</v>
      </c>
      <c r="D42" s="62"/>
      <c r="E42" s="65"/>
      <c r="F42" s="47"/>
      <c r="G42" s="47"/>
      <c r="H42" s="47"/>
    </row>
    <row r="43" spans="1:8" s="31" customFormat="1" ht="12.75" customHeight="1">
      <c r="A43" s="48" t="s">
        <v>192</v>
      </c>
      <c r="B43" s="63" t="s">
        <v>239</v>
      </c>
      <c r="C43" s="54"/>
      <c r="D43" s="62"/>
      <c r="E43" s="54"/>
      <c r="F43" s="47"/>
      <c r="G43" s="47"/>
      <c r="H43" s="47"/>
    </row>
    <row r="44" spans="1:8" s="31" customFormat="1" ht="12.75" customHeight="1">
      <c r="A44" s="59" t="s">
        <v>240</v>
      </c>
      <c r="B44" s="63"/>
      <c r="C44" s="54" t="s">
        <v>241</v>
      </c>
      <c r="D44" s="62"/>
      <c r="E44" s="54"/>
      <c r="F44" s="47"/>
      <c r="G44" s="47"/>
      <c r="H44" s="47"/>
    </row>
    <row r="45" spans="1:8" s="31" customFormat="1" ht="12.75" customHeight="1">
      <c r="A45" s="59" t="s">
        <v>242</v>
      </c>
      <c r="B45" s="46"/>
      <c r="C45" s="54" t="s">
        <v>243</v>
      </c>
      <c r="D45" s="62"/>
      <c r="E45" s="54"/>
      <c r="F45" s="47"/>
      <c r="G45" s="47"/>
      <c r="H45" s="47"/>
    </row>
    <row r="46" spans="1:8" s="31" customFormat="1" ht="12.75">
      <c r="A46" s="59" t="s">
        <v>244</v>
      </c>
      <c r="B46" s="63"/>
      <c r="C46" s="54" t="s">
        <v>245</v>
      </c>
      <c r="D46" s="62"/>
      <c r="E46" s="54"/>
      <c r="F46" s="47"/>
      <c r="G46" s="47"/>
      <c r="H46" s="47"/>
    </row>
    <row r="47" spans="1:8" s="31" customFormat="1" ht="12.75">
      <c r="A47" s="59" t="s">
        <v>246</v>
      </c>
      <c r="B47" s="63"/>
      <c r="C47" s="54" t="s">
        <v>247</v>
      </c>
      <c r="D47" s="62"/>
      <c r="E47" s="54"/>
      <c r="F47" s="47"/>
      <c r="G47" s="47"/>
      <c r="H47" s="47"/>
    </row>
    <row r="48" spans="1:8" s="31" customFormat="1" ht="12.75">
      <c r="A48" s="59" t="s">
        <v>248</v>
      </c>
      <c r="B48" s="63"/>
      <c r="C48" s="54" t="s">
        <v>249</v>
      </c>
      <c r="D48" s="62"/>
      <c r="E48" s="54"/>
      <c r="F48" s="47"/>
      <c r="G48" s="47"/>
      <c r="H48" s="47"/>
    </row>
    <row r="49" spans="1:8" s="31" customFormat="1" ht="12.75">
      <c r="A49" s="59" t="s">
        <v>250</v>
      </c>
      <c r="B49" s="63"/>
      <c r="C49" s="54" t="s">
        <v>251</v>
      </c>
      <c r="D49" s="62"/>
      <c r="E49" s="54"/>
      <c r="F49" s="47"/>
      <c r="G49" s="47"/>
      <c r="H49" s="47"/>
    </row>
    <row r="50" spans="1:8" s="31" customFormat="1" ht="12.75">
      <c r="A50" s="59" t="s">
        <v>252</v>
      </c>
      <c r="B50" s="63"/>
      <c r="C50" s="54" t="s">
        <v>253</v>
      </c>
      <c r="D50" s="62"/>
      <c r="E50" s="54"/>
      <c r="F50" s="47"/>
      <c r="G50" s="47"/>
      <c r="H50" s="47"/>
    </row>
    <row r="51" spans="1:8" s="31" customFormat="1" ht="12.75" customHeight="1">
      <c r="A51" s="59" t="s">
        <v>254</v>
      </c>
      <c r="B51" s="63"/>
      <c r="C51" s="54" t="s">
        <v>255</v>
      </c>
      <c r="D51" s="62"/>
      <c r="E51" s="54"/>
      <c r="F51" s="47"/>
      <c r="G51" s="47"/>
      <c r="H51" s="47"/>
    </row>
    <row r="52" spans="1:8" s="31" customFormat="1" ht="12.75" customHeight="1">
      <c r="A52" s="59" t="s">
        <v>256</v>
      </c>
      <c r="B52" s="63"/>
      <c r="C52" s="54" t="s">
        <v>257</v>
      </c>
      <c r="D52" s="62"/>
      <c r="E52" s="54"/>
      <c r="F52" s="47"/>
      <c r="G52" s="47"/>
      <c r="H52" s="47"/>
    </row>
    <row r="53" spans="1:8" s="31" customFormat="1" ht="12.75" customHeight="1">
      <c r="A53" s="59" t="s">
        <v>258</v>
      </c>
      <c r="B53" s="63"/>
      <c r="C53" s="54" t="s">
        <v>259</v>
      </c>
      <c r="D53" s="62"/>
      <c r="E53" s="54"/>
      <c r="F53" s="47"/>
      <c r="G53" s="47"/>
      <c r="H53" s="47"/>
    </row>
    <row r="54" spans="1:8" s="31" customFormat="1" ht="12.75" customHeight="1">
      <c r="A54" s="59" t="s">
        <v>260</v>
      </c>
      <c r="B54" s="63"/>
      <c r="C54" s="54" t="s">
        <v>261</v>
      </c>
      <c r="D54" s="62"/>
      <c r="E54" s="65"/>
      <c r="F54" s="47"/>
      <c r="G54" s="47"/>
      <c r="H54" s="47"/>
    </row>
    <row r="55" spans="1:8" s="31" customFormat="1" ht="12.75" customHeight="1">
      <c r="A55" s="41" t="s">
        <v>262</v>
      </c>
      <c r="B55" s="70" t="s">
        <v>263</v>
      </c>
      <c r="C55" s="71"/>
      <c r="D55" s="477"/>
      <c r="E55" s="65"/>
      <c r="F55" s="47"/>
      <c r="G55" s="47"/>
      <c r="H55" s="47"/>
    </row>
    <row r="56" spans="1:8" s="31" customFormat="1" ht="12.75" customHeight="1">
      <c r="A56" s="48" t="s">
        <v>190</v>
      </c>
      <c r="B56" s="57" t="s">
        <v>264</v>
      </c>
      <c r="C56" s="58"/>
      <c r="D56" s="62"/>
      <c r="E56" s="54"/>
      <c r="F56" s="47"/>
      <c r="G56" s="47"/>
      <c r="H56" s="47"/>
    </row>
    <row r="57" spans="1:8" s="31" customFormat="1" ht="12.75" customHeight="1">
      <c r="A57" s="59" t="s">
        <v>192</v>
      </c>
      <c r="B57" s="63" t="s">
        <v>265</v>
      </c>
      <c r="C57" s="54"/>
      <c r="D57" s="62"/>
      <c r="E57" s="54"/>
      <c r="F57" s="47"/>
      <c r="G57" s="47"/>
      <c r="H57" s="47"/>
    </row>
    <row r="58" spans="1:8" s="31" customFormat="1" ht="12.75" customHeight="1">
      <c r="A58" s="48" t="s">
        <v>194</v>
      </c>
      <c r="B58" s="72" t="s">
        <v>266</v>
      </c>
      <c r="C58" s="73"/>
      <c r="D58" s="62"/>
      <c r="E58" s="54"/>
      <c r="F58" s="47"/>
      <c r="G58" s="47"/>
      <c r="H58" s="47"/>
    </row>
    <row r="59" spans="1:8" s="31" customFormat="1" ht="12.75" customHeight="1">
      <c r="A59" s="59" t="s">
        <v>209</v>
      </c>
      <c r="B59" s="53"/>
      <c r="C59" s="113" t="s">
        <v>267</v>
      </c>
      <c r="D59" s="118"/>
      <c r="E59" s="75"/>
      <c r="F59" s="47"/>
      <c r="G59" s="47"/>
      <c r="H59" s="47"/>
    </row>
    <row r="60" spans="1:8" s="31" customFormat="1" ht="12.75" customHeight="1">
      <c r="A60" s="59" t="s">
        <v>211</v>
      </c>
      <c r="B60" s="53"/>
      <c r="C60" s="113" t="s">
        <v>268</v>
      </c>
      <c r="D60" s="118"/>
      <c r="E60" s="75"/>
      <c r="F60" s="47"/>
      <c r="G60" s="47"/>
      <c r="H60" s="47"/>
    </row>
    <row r="61" spans="1:8" s="31" customFormat="1" ht="24.75" customHeight="1">
      <c r="A61" s="41"/>
      <c r="B61" s="46" t="s">
        <v>269</v>
      </c>
      <c r="C61" s="46"/>
      <c r="D61" s="595"/>
      <c r="E61" s="54"/>
      <c r="F61" s="47"/>
      <c r="G61" s="47"/>
      <c r="H61" s="47"/>
    </row>
    <row r="62" spans="1:8" s="31" customFormat="1" ht="12.75">
      <c r="A62" s="76"/>
      <c r="B62" s="77"/>
      <c r="C62" s="77"/>
      <c r="D62" s="77"/>
      <c r="E62" s="77"/>
      <c r="F62" s="32"/>
      <c r="G62" s="32"/>
      <c r="H62" s="32"/>
    </row>
    <row r="63" spans="1:8" s="32" customFormat="1" ht="12.75" customHeight="1">
      <c r="A63" s="79" t="s">
        <v>670</v>
      </c>
      <c r="B63" s="79"/>
      <c r="C63" s="79"/>
      <c r="D63" s="79"/>
      <c r="E63" s="79"/>
      <c r="F63" s="79"/>
      <c r="G63" s="79"/>
      <c r="H63" s="79"/>
    </row>
  </sheetData>
  <sheetProtection selectLockedCells="1" selectUnlockedCells="1"/>
  <mergeCells count="14">
    <mergeCell ref="E1:H1"/>
    <mergeCell ref="E2:H2"/>
    <mergeCell ref="A5:H5"/>
    <mergeCell ref="A6:E6"/>
    <mergeCell ref="A7:H7"/>
    <mergeCell ref="A8:H8"/>
    <mergeCell ref="A9:A10"/>
    <mergeCell ref="B9:C10"/>
    <mergeCell ref="E9:E10"/>
    <mergeCell ref="F9:G9"/>
    <mergeCell ref="H9:H10"/>
    <mergeCell ref="B11:C11"/>
    <mergeCell ref="B61:C61"/>
    <mergeCell ref="A63:H63"/>
  </mergeCells>
  <printOptions horizontalCentered="1"/>
  <pageMargins left="0.5513888888888889" right="0.5513888888888889" top="0.5902777777777778" bottom="0.39375" header="0.5118055555555555" footer="0.5118055555555555"/>
  <pageSetup fitToHeight="1" fitToWidth="1" horizontalDpi="300" verticalDpi="300" orientation="portrait" paperSize="9"/>
  <rowBreaks count="1" manualBreakCount="1">
    <brk id="49" max="255" man="1"/>
  </rowBreaks>
</worksheet>
</file>

<file path=xl/worksheets/sheet22.xml><?xml version="1.0" encoding="utf-8"?>
<worksheet xmlns="http://schemas.openxmlformats.org/spreadsheetml/2006/main" xmlns:r="http://schemas.openxmlformats.org/officeDocument/2006/relationships">
  <sheetPr>
    <pageSetUpPr fitToPage="1"/>
  </sheetPr>
  <dimension ref="A1:I92"/>
  <sheetViews>
    <sheetView showGridLines="0" view="pageBreakPreview" zoomScaleSheetLayoutView="100" workbookViewId="0" topLeftCell="A1">
      <selection activeCell="E18" sqref="E18"/>
    </sheetView>
  </sheetViews>
  <sheetFormatPr defaultColWidth="9.140625" defaultRowHeight="12.75"/>
  <cols>
    <col min="1" max="1" width="4.7109375" style="86" customWidth="1"/>
    <col min="2" max="2" width="3.140625" style="87" customWidth="1"/>
    <col min="3" max="3" width="2.7109375" style="87" customWidth="1"/>
    <col min="4" max="4" width="54.7109375" style="87" customWidth="1"/>
    <col min="5" max="5" width="8.57421875" style="87" customWidth="1"/>
    <col min="6" max="6" width="14.28125" style="86" customWidth="1"/>
    <col min="7" max="8" width="14.421875" style="86" customWidth="1"/>
    <col min="9" max="9" width="24.7109375" style="86" customWidth="1"/>
    <col min="10" max="16384" width="9.140625" style="86" customWidth="1"/>
  </cols>
  <sheetData>
    <row r="1" spans="1:9" ht="12.75">
      <c r="A1" s="89"/>
      <c r="B1" s="88"/>
      <c r="C1" s="88"/>
      <c r="D1" s="596"/>
      <c r="E1" s="596"/>
      <c r="F1" s="147"/>
      <c r="G1" s="147"/>
      <c r="H1" s="147"/>
      <c r="I1" s="147"/>
    </row>
    <row r="2" spans="4:9" ht="12.75" customHeight="1">
      <c r="D2" s="90"/>
      <c r="E2" s="90"/>
      <c r="F2" s="597" t="s">
        <v>854</v>
      </c>
      <c r="G2" s="597"/>
      <c r="H2" s="597"/>
      <c r="I2" s="597"/>
    </row>
    <row r="3" spans="4:9" ht="12.75" customHeight="1">
      <c r="D3" s="90"/>
      <c r="E3" s="90"/>
      <c r="F3" s="597" t="s">
        <v>79</v>
      </c>
      <c r="G3" s="90"/>
      <c r="H3" s="90"/>
      <c r="I3" s="90"/>
    </row>
    <row r="5" spans="1:9" ht="12.75" customHeight="1">
      <c r="A5" s="92" t="s">
        <v>863</v>
      </c>
      <c r="B5" s="92"/>
      <c r="C5" s="92"/>
      <c r="D5" s="92"/>
      <c r="E5" s="92"/>
      <c r="F5" s="92"/>
      <c r="G5" s="92"/>
      <c r="H5" s="92"/>
      <c r="I5" s="92"/>
    </row>
    <row r="6" spans="1:9" ht="12.75">
      <c r="A6" s="92"/>
      <c r="B6" s="92"/>
      <c r="C6" s="92"/>
      <c r="D6" s="92"/>
      <c r="E6" s="92"/>
      <c r="F6" s="92"/>
      <c r="G6" s="92"/>
      <c r="H6" s="92"/>
      <c r="I6" s="92"/>
    </row>
    <row r="7" spans="1:9" ht="12.75">
      <c r="A7" s="81"/>
      <c r="B7" s="81"/>
      <c r="C7" s="81"/>
      <c r="D7" s="81"/>
      <c r="E7" s="81"/>
      <c r="F7" s="81"/>
      <c r="G7" s="81"/>
      <c r="H7" s="81"/>
      <c r="I7" s="81"/>
    </row>
    <row r="8" spans="1:5" ht="6" customHeight="1">
      <c r="A8" s="88"/>
      <c r="B8" s="88"/>
      <c r="C8" s="88"/>
      <c r="D8" s="88"/>
      <c r="E8" s="156"/>
    </row>
    <row r="9" spans="1:9" ht="12.75" customHeight="1">
      <c r="A9" s="92" t="s">
        <v>856</v>
      </c>
      <c r="B9" s="92"/>
      <c r="C9" s="92"/>
      <c r="D9" s="92"/>
      <c r="E9" s="92"/>
      <c r="F9" s="92"/>
      <c r="G9" s="92"/>
      <c r="H9" s="92"/>
      <c r="I9" s="92"/>
    </row>
    <row r="10" spans="1:9" ht="12.75">
      <c r="A10" s="94"/>
      <c r="B10" s="95"/>
      <c r="C10" s="95"/>
      <c r="D10" s="95"/>
      <c r="E10" s="95"/>
      <c r="F10" s="96"/>
      <c r="G10" s="96"/>
      <c r="H10" s="96"/>
      <c r="I10" s="96"/>
    </row>
    <row r="11" spans="1:9" ht="63.75" customHeight="1">
      <c r="A11" s="41" t="s">
        <v>0</v>
      </c>
      <c r="B11" s="598" t="s">
        <v>184</v>
      </c>
      <c r="C11" s="598"/>
      <c r="D11" s="598"/>
      <c r="E11" s="41" t="s">
        <v>352</v>
      </c>
      <c r="F11" s="41" t="s">
        <v>187</v>
      </c>
      <c r="G11" s="41" t="s">
        <v>857</v>
      </c>
      <c r="H11" s="41"/>
      <c r="I11" s="41" t="s">
        <v>858</v>
      </c>
    </row>
    <row r="12" spans="1:9" ht="12.75">
      <c r="A12" s="41"/>
      <c r="B12" s="598"/>
      <c r="C12" s="598"/>
      <c r="D12" s="598"/>
      <c r="E12" s="41"/>
      <c r="F12" s="41"/>
      <c r="G12" s="41" t="s">
        <v>859</v>
      </c>
      <c r="H12" s="41" t="s">
        <v>864</v>
      </c>
      <c r="I12" s="41"/>
    </row>
    <row r="13" spans="1:9" ht="12.75" customHeight="1">
      <c r="A13" s="41">
        <v>1</v>
      </c>
      <c r="B13" s="544">
        <v>2</v>
      </c>
      <c r="C13" s="544"/>
      <c r="D13" s="544"/>
      <c r="E13" s="41">
        <v>3</v>
      </c>
      <c r="F13" s="41">
        <v>4</v>
      </c>
      <c r="G13" s="41">
        <v>5</v>
      </c>
      <c r="H13" s="41">
        <v>6</v>
      </c>
      <c r="I13" s="41" t="s">
        <v>862</v>
      </c>
    </row>
    <row r="14" spans="1:9" s="87" customFormat="1" ht="12.75" customHeight="1">
      <c r="A14" s="98" t="s">
        <v>188</v>
      </c>
      <c r="B14" s="100" t="s">
        <v>189</v>
      </c>
      <c r="C14" s="101"/>
      <c r="D14" s="102"/>
      <c r="E14" s="477"/>
      <c r="F14" s="47"/>
      <c r="G14" s="47"/>
      <c r="H14" s="47"/>
      <c r="I14" s="47"/>
    </row>
    <row r="15" spans="1:9" s="87" customFormat="1" ht="12.75" customHeight="1">
      <c r="A15" s="105" t="s">
        <v>190</v>
      </c>
      <c r="B15" s="106" t="s">
        <v>191</v>
      </c>
      <c r="C15" s="107"/>
      <c r="D15" s="108"/>
      <c r="E15" s="599"/>
      <c r="F15" s="104"/>
      <c r="G15" s="104"/>
      <c r="H15" s="104"/>
      <c r="I15" s="104"/>
    </row>
    <row r="16" spans="1:9" s="87" customFormat="1" ht="12.75" customHeight="1">
      <c r="A16" s="52" t="s">
        <v>203</v>
      </c>
      <c r="B16" s="53"/>
      <c r="C16" s="74" t="s">
        <v>280</v>
      </c>
      <c r="D16" s="75"/>
      <c r="E16" s="56"/>
      <c r="F16" s="104"/>
      <c r="G16" s="104"/>
      <c r="H16" s="104"/>
      <c r="I16" s="104"/>
    </row>
    <row r="17" spans="1:9" s="87" customFormat="1" ht="12.75" customHeight="1">
      <c r="A17" s="52" t="s">
        <v>205</v>
      </c>
      <c r="B17" s="53"/>
      <c r="C17" s="74" t="s">
        <v>281</v>
      </c>
      <c r="D17" s="75"/>
      <c r="E17" s="56"/>
      <c r="F17" s="104"/>
      <c r="G17" s="104"/>
      <c r="H17" s="104"/>
      <c r="I17" s="104"/>
    </row>
    <row r="18" spans="1:9" s="87" customFormat="1" ht="12.75" customHeight="1">
      <c r="A18" s="52" t="s">
        <v>237</v>
      </c>
      <c r="B18" s="53"/>
      <c r="C18" s="74" t="s">
        <v>282</v>
      </c>
      <c r="D18" s="75"/>
      <c r="E18" s="56"/>
      <c r="F18" s="104"/>
      <c r="G18" s="104"/>
      <c r="H18" s="104"/>
      <c r="I18" s="104"/>
    </row>
    <row r="19" spans="1:9" s="87" customFormat="1" ht="12.75" customHeight="1">
      <c r="A19" s="52" t="s">
        <v>283</v>
      </c>
      <c r="B19" s="53"/>
      <c r="C19" s="74" t="s">
        <v>284</v>
      </c>
      <c r="D19" s="75"/>
      <c r="E19" s="56"/>
      <c r="F19" s="104"/>
      <c r="G19" s="104"/>
      <c r="H19" s="104"/>
      <c r="I19" s="104"/>
    </row>
    <row r="20" spans="1:9" s="87" customFormat="1" ht="12.75" customHeight="1">
      <c r="A20" s="112" t="s">
        <v>285</v>
      </c>
      <c r="B20" s="53"/>
      <c r="C20" s="113" t="s">
        <v>286</v>
      </c>
      <c r="D20" s="75"/>
      <c r="E20" s="56"/>
      <c r="F20" s="104"/>
      <c r="G20" s="104"/>
      <c r="H20" s="104"/>
      <c r="I20" s="104"/>
    </row>
    <row r="21" spans="1:9" s="87" customFormat="1" ht="12.75" customHeight="1">
      <c r="A21" s="114" t="s">
        <v>192</v>
      </c>
      <c r="B21" s="115" t="s">
        <v>193</v>
      </c>
      <c r="C21" s="116"/>
      <c r="D21" s="117"/>
      <c r="E21" s="56"/>
      <c r="F21" s="104"/>
      <c r="G21" s="104"/>
      <c r="H21" s="104"/>
      <c r="I21" s="104"/>
    </row>
    <row r="22" spans="1:9" s="87" customFormat="1" ht="12.75" customHeight="1">
      <c r="A22" s="52" t="s">
        <v>240</v>
      </c>
      <c r="B22" s="53"/>
      <c r="C22" s="74" t="s">
        <v>287</v>
      </c>
      <c r="D22" s="75"/>
      <c r="E22" s="56"/>
      <c r="F22" s="104"/>
      <c r="G22" s="104"/>
      <c r="H22" s="104"/>
      <c r="I22" s="104"/>
    </row>
    <row r="23" spans="1:9" s="87" customFormat="1" ht="12.75" customHeight="1">
      <c r="A23" s="52" t="s">
        <v>242</v>
      </c>
      <c r="B23" s="53"/>
      <c r="C23" s="74" t="s">
        <v>288</v>
      </c>
      <c r="D23" s="75"/>
      <c r="E23" s="56"/>
      <c r="F23" s="104"/>
      <c r="G23" s="104"/>
      <c r="H23" s="104"/>
      <c r="I23" s="104"/>
    </row>
    <row r="24" spans="1:9" s="87" customFormat="1" ht="12.75" customHeight="1">
      <c r="A24" s="52" t="s">
        <v>244</v>
      </c>
      <c r="B24" s="53"/>
      <c r="C24" s="74" t="s">
        <v>289</v>
      </c>
      <c r="D24" s="75"/>
      <c r="E24" s="56"/>
      <c r="F24" s="104"/>
      <c r="G24" s="104"/>
      <c r="H24" s="104"/>
      <c r="I24" s="104"/>
    </row>
    <row r="25" spans="1:9" s="87" customFormat="1" ht="12.75" customHeight="1">
      <c r="A25" s="52" t="s">
        <v>246</v>
      </c>
      <c r="B25" s="53"/>
      <c r="C25" s="74" t="s">
        <v>290</v>
      </c>
      <c r="D25" s="75"/>
      <c r="E25" s="56"/>
      <c r="F25" s="104"/>
      <c r="G25" s="104"/>
      <c r="H25" s="104"/>
      <c r="I25" s="104"/>
    </row>
    <row r="26" spans="1:9" s="87" customFormat="1" ht="12.75" customHeight="1">
      <c r="A26" s="52" t="s">
        <v>248</v>
      </c>
      <c r="B26" s="53"/>
      <c r="C26" s="74" t="s">
        <v>291</v>
      </c>
      <c r="D26" s="75"/>
      <c r="E26" s="56"/>
      <c r="F26" s="104"/>
      <c r="G26" s="104"/>
      <c r="H26" s="104"/>
      <c r="I26" s="104"/>
    </row>
    <row r="27" spans="1:9" s="87" customFormat="1" ht="12.75" customHeight="1">
      <c r="A27" s="52" t="s">
        <v>250</v>
      </c>
      <c r="B27" s="53"/>
      <c r="C27" s="74" t="s">
        <v>292</v>
      </c>
      <c r="D27" s="75"/>
      <c r="E27" s="56"/>
      <c r="F27" s="104"/>
      <c r="G27" s="104"/>
      <c r="H27" s="104"/>
      <c r="I27" s="104"/>
    </row>
    <row r="28" spans="1:9" s="87" customFormat="1" ht="12.75" customHeight="1">
      <c r="A28" s="52" t="s">
        <v>252</v>
      </c>
      <c r="B28" s="53"/>
      <c r="C28" s="74" t="s">
        <v>293</v>
      </c>
      <c r="D28" s="75"/>
      <c r="E28" s="56"/>
      <c r="F28" s="104"/>
      <c r="G28" s="104"/>
      <c r="H28" s="104"/>
      <c r="I28" s="104"/>
    </row>
    <row r="29" spans="1:9" s="87" customFormat="1" ht="12.75" customHeight="1">
      <c r="A29" s="52" t="s">
        <v>254</v>
      </c>
      <c r="B29" s="53"/>
      <c r="C29" s="74" t="s">
        <v>294</v>
      </c>
      <c r="D29" s="75"/>
      <c r="E29" s="56"/>
      <c r="F29" s="104"/>
      <c r="G29" s="104"/>
      <c r="H29" s="104"/>
      <c r="I29" s="104"/>
    </row>
    <row r="30" spans="1:9" s="87" customFormat="1" ht="12.75" customHeight="1">
      <c r="A30" s="52" t="s">
        <v>295</v>
      </c>
      <c r="B30" s="63"/>
      <c r="C30" s="67" t="s">
        <v>296</v>
      </c>
      <c r="D30" s="54"/>
      <c r="E30" s="62"/>
      <c r="F30" s="104"/>
      <c r="G30" s="104"/>
      <c r="H30" s="104"/>
      <c r="I30" s="104"/>
    </row>
    <row r="31" spans="1:9" s="87" customFormat="1" ht="12.75" customHeight="1">
      <c r="A31" s="52" t="s">
        <v>258</v>
      </c>
      <c r="B31" s="53"/>
      <c r="C31" s="74" t="s">
        <v>297</v>
      </c>
      <c r="D31" s="75"/>
      <c r="E31" s="56"/>
      <c r="F31" s="104"/>
      <c r="G31" s="104"/>
      <c r="H31" s="104"/>
      <c r="I31" s="104"/>
    </row>
    <row r="32" spans="1:9" s="87" customFormat="1" ht="12.75" customHeight="1">
      <c r="A32" s="105" t="s">
        <v>194</v>
      </c>
      <c r="B32" s="118" t="s">
        <v>195</v>
      </c>
      <c r="C32" s="118"/>
      <c r="D32" s="103"/>
      <c r="E32" s="56"/>
      <c r="F32" s="104"/>
      <c r="G32" s="104"/>
      <c r="H32" s="104"/>
      <c r="I32" s="104"/>
    </row>
    <row r="33" spans="1:9" s="87" customFormat="1" ht="12.75" customHeight="1">
      <c r="A33" s="105" t="s">
        <v>196</v>
      </c>
      <c r="B33" s="49" t="s">
        <v>298</v>
      </c>
      <c r="C33" s="49"/>
      <c r="D33" s="46"/>
      <c r="E33" s="62"/>
      <c r="F33" s="104"/>
      <c r="G33" s="104"/>
      <c r="H33" s="104"/>
      <c r="I33" s="104"/>
    </row>
    <row r="34" spans="1:9" s="87" customFormat="1" ht="12.75" customHeight="1">
      <c r="A34" s="98" t="s">
        <v>198</v>
      </c>
      <c r="B34" s="100" t="s">
        <v>299</v>
      </c>
      <c r="C34" s="101"/>
      <c r="D34" s="102"/>
      <c r="E34" s="127"/>
      <c r="F34" s="104"/>
      <c r="G34" s="104"/>
      <c r="H34" s="104"/>
      <c r="I34" s="104"/>
    </row>
    <row r="35" spans="1:9" s="87" customFormat="1" ht="12.75" customHeight="1">
      <c r="A35" s="41" t="s">
        <v>200</v>
      </c>
      <c r="B35" s="44" t="s">
        <v>201</v>
      </c>
      <c r="C35" s="120"/>
      <c r="D35" s="45"/>
      <c r="E35" s="477"/>
      <c r="F35" s="104"/>
      <c r="G35" s="104"/>
      <c r="H35" s="104"/>
      <c r="I35" s="104"/>
    </row>
    <row r="36" spans="1:9" s="87" customFormat="1" ht="12.75" customHeight="1">
      <c r="A36" s="48" t="s">
        <v>190</v>
      </c>
      <c r="B36" s="57" t="s">
        <v>202</v>
      </c>
      <c r="C36" s="60"/>
      <c r="D36" s="58"/>
      <c r="E36" s="62"/>
      <c r="F36" s="104"/>
      <c r="G36" s="104"/>
      <c r="H36" s="104"/>
      <c r="I36" s="104"/>
    </row>
    <row r="37" spans="1:9" s="87" customFormat="1" ht="12.75" customHeight="1">
      <c r="A37" s="59" t="s">
        <v>203</v>
      </c>
      <c r="B37" s="63"/>
      <c r="C37" s="67" t="s">
        <v>300</v>
      </c>
      <c r="D37" s="54"/>
      <c r="E37" s="62"/>
      <c r="F37" s="104"/>
      <c r="G37" s="104"/>
      <c r="H37" s="104"/>
      <c r="I37" s="104"/>
    </row>
    <row r="38" spans="1:9" s="87" customFormat="1" ht="12.75" customHeight="1">
      <c r="A38" s="59" t="s">
        <v>205</v>
      </c>
      <c r="B38" s="63"/>
      <c r="C38" s="67" t="s">
        <v>301</v>
      </c>
      <c r="D38" s="54"/>
      <c r="E38" s="62"/>
      <c r="F38" s="104"/>
      <c r="G38" s="104"/>
      <c r="H38" s="104"/>
      <c r="I38" s="104"/>
    </row>
    <row r="39" spans="1:9" s="87" customFormat="1" ht="12.75">
      <c r="A39" s="59" t="s">
        <v>237</v>
      </c>
      <c r="B39" s="63"/>
      <c r="C39" s="67" t="s">
        <v>302</v>
      </c>
      <c r="D39" s="54"/>
      <c r="E39" s="62"/>
      <c r="F39" s="104"/>
      <c r="G39" s="104"/>
      <c r="H39" s="104"/>
      <c r="I39" s="104"/>
    </row>
    <row r="40" spans="1:9" s="87" customFormat="1" ht="12.75">
      <c r="A40" s="59" t="s">
        <v>283</v>
      </c>
      <c r="B40" s="63"/>
      <c r="C40" s="67" t="s">
        <v>303</v>
      </c>
      <c r="D40" s="54"/>
      <c r="E40" s="62"/>
      <c r="F40" s="104"/>
      <c r="G40" s="104"/>
      <c r="H40" s="104"/>
      <c r="I40" s="104"/>
    </row>
    <row r="41" spans="1:9" s="87" customFormat="1" ht="12.75" customHeight="1">
      <c r="A41" s="59" t="s">
        <v>285</v>
      </c>
      <c r="B41" s="120"/>
      <c r="C41" s="54" t="s">
        <v>206</v>
      </c>
      <c r="D41" s="54"/>
      <c r="E41" s="55"/>
      <c r="F41" s="104"/>
      <c r="G41" s="104"/>
      <c r="H41" s="104"/>
      <c r="I41" s="104"/>
    </row>
    <row r="42" spans="1:9" s="87" customFormat="1" ht="12.75" customHeight="1">
      <c r="A42" s="48" t="s">
        <v>192</v>
      </c>
      <c r="B42" s="68" t="s">
        <v>207</v>
      </c>
      <c r="C42" s="121"/>
      <c r="D42" s="69"/>
      <c r="E42" s="62"/>
      <c r="F42" s="104"/>
      <c r="G42" s="104"/>
      <c r="H42" s="104"/>
      <c r="I42" s="104"/>
    </row>
    <row r="43" spans="1:9" s="87" customFormat="1" ht="12.75" customHeight="1">
      <c r="A43" s="48" t="s">
        <v>194</v>
      </c>
      <c r="B43" s="57" t="s">
        <v>208</v>
      </c>
      <c r="C43" s="60"/>
      <c r="D43" s="58"/>
      <c r="E43" s="62"/>
      <c r="F43" s="104"/>
      <c r="G43" s="104"/>
      <c r="H43" s="104"/>
      <c r="I43" s="104"/>
    </row>
    <row r="44" spans="1:9" s="87" customFormat="1" ht="12.75" customHeight="1">
      <c r="A44" s="59" t="s">
        <v>209</v>
      </c>
      <c r="B44" s="60"/>
      <c r="C44" s="122" t="s">
        <v>210</v>
      </c>
      <c r="D44" s="61"/>
      <c r="E44" s="62"/>
      <c r="F44" s="104"/>
      <c r="G44" s="104"/>
      <c r="H44" s="104"/>
      <c r="I44" s="104"/>
    </row>
    <row r="45" spans="1:9" s="87" customFormat="1" ht="12.75" customHeight="1">
      <c r="A45" s="123" t="s">
        <v>211</v>
      </c>
      <c r="B45" s="63"/>
      <c r="C45" s="67" t="s">
        <v>212</v>
      </c>
      <c r="D45" s="124"/>
      <c r="E45" s="49"/>
      <c r="F45" s="126"/>
      <c r="G45" s="126"/>
      <c r="H45" s="126"/>
      <c r="I45" s="126"/>
    </row>
    <row r="46" spans="1:9" s="87" customFormat="1" ht="12.75" customHeight="1">
      <c r="A46" s="59" t="s">
        <v>213</v>
      </c>
      <c r="B46" s="63"/>
      <c r="C46" s="67" t="s">
        <v>214</v>
      </c>
      <c r="D46" s="54"/>
      <c r="E46" s="62"/>
      <c r="F46" s="104"/>
      <c r="G46" s="104"/>
      <c r="H46" s="104"/>
      <c r="I46" s="104"/>
    </row>
    <row r="47" spans="1:9" s="87" customFormat="1" ht="12.75" customHeight="1">
      <c r="A47" s="59" t="s">
        <v>215</v>
      </c>
      <c r="B47" s="63"/>
      <c r="C47" s="54" t="s">
        <v>216</v>
      </c>
      <c r="D47" s="54"/>
      <c r="E47" s="55"/>
      <c r="F47" s="104"/>
      <c r="G47" s="104"/>
      <c r="H47" s="104"/>
      <c r="I47" s="104"/>
    </row>
    <row r="48" spans="1:9" s="87" customFormat="1" ht="12.75" customHeight="1">
      <c r="A48" s="59" t="s">
        <v>217</v>
      </c>
      <c r="B48" s="63"/>
      <c r="C48" s="67" t="s">
        <v>218</v>
      </c>
      <c r="D48" s="54"/>
      <c r="E48" s="62"/>
      <c r="F48" s="104"/>
      <c r="G48" s="104"/>
      <c r="H48" s="104"/>
      <c r="I48" s="104"/>
    </row>
    <row r="49" spans="1:9" s="87" customFormat="1" ht="12.75" customHeight="1">
      <c r="A49" s="59" t="s">
        <v>219</v>
      </c>
      <c r="B49" s="63"/>
      <c r="C49" s="67" t="s">
        <v>220</v>
      </c>
      <c r="D49" s="54"/>
      <c r="E49" s="62"/>
      <c r="F49" s="104"/>
      <c r="G49" s="104"/>
      <c r="H49" s="104"/>
      <c r="I49" s="104"/>
    </row>
    <row r="50" spans="1:9" s="87" customFormat="1" ht="12.75" customHeight="1">
      <c r="A50" s="48" t="s">
        <v>196</v>
      </c>
      <c r="B50" s="49" t="s">
        <v>221</v>
      </c>
      <c r="C50" s="49"/>
      <c r="D50" s="46"/>
      <c r="E50" s="62"/>
      <c r="F50" s="104"/>
      <c r="G50" s="104"/>
      <c r="H50" s="104"/>
      <c r="I50" s="104"/>
    </row>
    <row r="51" spans="1:9" s="87" customFormat="1" ht="12.75" customHeight="1">
      <c r="A51" s="48" t="s">
        <v>222</v>
      </c>
      <c r="B51" s="49" t="s">
        <v>223</v>
      </c>
      <c r="C51" s="49"/>
      <c r="D51" s="46"/>
      <c r="E51" s="62"/>
      <c r="F51" s="104"/>
      <c r="G51" s="104"/>
      <c r="H51" s="104"/>
      <c r="I51" s="104"/>
    </row>
    <row r="52" spans="1:9" s="87" customFormat="1" ht="12.75" customHeight="1">
      <c r="A52" s="105"/>
      <c r="B52" s="115" t="s">
        <v>224</v>
      </c>
      <c r="C52" s="116"/>
      <c r="D52" s="117"/>
      <c r="E52" s="56"/>
      <c r="F52" s="104"/>
      <c r="G52" s="104"/>
      <c r="H52" s="104"/>
      <c r="I52" s="104"/>
    </row>
    <row r="53" spans="1:9" s="87" customFormat="1" ht="12.75" customHeight="1">
      <c r="A53" s="98" t="s">
        <v>225</v>
      </c>
      <c r="B53" s="100" t="s">
        <v>226</v>
      </c>
      <c r="C53" s="100"/>
      <c r="D53" s="102"/>
      <c r="E53" s="127"/>
      <c r="F53" s="104"/>
      <c r="G53" s="104"/>
      <c r="H53" s="104"/>
      <c r="I53" s="104"/>
    </row>
    <row r="54" spans="1:9" s="87" customFormat="1" ht="12.75" customHeight="1">
      <c r="A54" s="105" t="s">
        <v>190</v>
      </c>
      <c r="B54" s="118" t="s">
        <v>227</v>
      </c>
      <c r="C54" s="118"/>
      <c r="D54" s="103"/>
      <c r="E54" s="56"/>
      <c r="F54" s="104"/>
      <c r="G54" s="104"/>
      <c r="H54" s="104"/>
      <c r="I54" s="104"/>
    </row>
    <row r="55" spans="1:9" s="87" customFormat="1" ht="12.75" customHeight="1">
      <c r="A55" s="114" t="s">
        <v>192</v>
      </c>
      <c r="B55" s="115" t="s">
        <v>228</v>
      </c>
      <c r="C55" s="116"/>
      <c r="D55" s="117"/>
      <c r="E55" s="56"/>
      <c r="F55" s="129"/>
      <c r="G55" s="129"/>
      <c r="H55" s="129"/>
      <c r="I55" s="129"/>
    </row>
    <row r="56" spans="1:9" s="87" customFormat="1" ht="12.75" customHeight="1">
      <c r="A56" s="105" t="s">
        <v>194</v>
      </c>
      <c r="B56" s="103" t="s">
        <v>229</v>
      </c>
      <c r="C56" s="103"/>
      <c r="D56" s="103"/>
      <c r="E56" s="595"/>
      <c r="F56" s="104"/>
      <c r="G56" s="104"/>
      <c r="H56" s="104"/>
      <c r="I56" s="104"/>
    </row>
    <row r="57" spans="1:9" s="87" customFormat="1" ht="12.75" customHeight="1">
      <c r="A57" s="105" t="s">
        <v>230</v>
      </c>
      <c r="B57" s="118" t="s">
        <v>231</v>
      </c>
      <c r="C57" s="53"/>
      <c r="D57" s="103"/>
      <c r="E57" s="56"/>
      <c r="F57" s="104"/>
      <c r="G57" s="104"/>
      <c r="H57" s="104"/>
      <c r="I57" s="104"/>
    </row>
    <row r="58" spans="1:9" s="87" customFormat="1" ht="12.75" customHeight="1">
      <c r="A58" s="98" t="s">
        <v>232</v>
      </c>
      <c r="B58" s="100" t="s">
        <v>233</v>
      </c>
      <c r="C58" s="101"/>
      <c r="D58" s="102"/>
      <c r="E58" s="127"/>
      <c r="F58" s="104"/>
      <c r="G58" s="104"/>
      <c r="H58" s="104"/>
      <c r="I58" s="104"/>
    </row>
    <row r="59" spans="1:9" s="87" customFormat="1" ht="12.75" customHeight="1">
      <c r="A59" s="105" t="s">
        <v>190</v>
      </c>
      <c r="B59" s="106" t="s">
        <v>234</v>
      </c>
      <c r="C59" s="130"/>
      <c r="D59" s="131"/>
      <c r="E59" s="56"/>
      <c r="F59" s="104"/>
      <c r="G59" s="104"/>
      <c r="H59" s="104"/>
      <c r="I59" s="104"/>
    </row>
    <row r="60" spans="1:9" s="87" customFormat="1" ht="12.75">
      <c r="A60" s="52" t="s">
        <v>203</v>
      </c>
      <c r="B60" s="132"/>
      <c r="C60" s="74" t="s">
        <v>235</v>
      </c>
      <c r="D60" s="133"/>
      <c r="E60" s="599"/>
      <c r="F60" s="104"/>
      <c r="G60" s="104"/>
      <c r="H60" s="104"/>
      <c r="I60" s="104"/>
    </row>
    <row r="61" spans="1:9" s="87" customFormat="1" ht="12.75" customHeight="1">
      <c r="A61" s="52" t="s">
        <v>205</v>
      </c>
      <c r="B61" s="53"/>
      <c r="C61" s="74" t="s">
        <v>236</v>
      </c>
      <c r="D61" s="75"/>
      <c r="E61" s="56"/>
      <c r="F61" s="104"/>
      <c r="G61" s="104"/>
      <c r="H61" s="104"/>
      <c r="I61" s="104"/>
    </row>
    <row r="62" spans="1:9" s="87" customFormat="1" ht="12.75" customHeight="1">
      <c r="A62" s="52" t="s">
        <v>304</v>
      </c>
      <c r="B62" s="53"/>
      <c r="C62" s="74" t="s">
        <v>238</v>
      </c>
      <c r="D62" s="75"/>
      <c r="E62" s="56"/>
      <c r="F62" s="104"/>
      <c r="G62" s="104"/>
      <c r="H62" s="104"/>
      <c r="I62" s="104"/>
    </row>
    <row r="63" spans="1:9" s="31" customFormat="1" ht="12.75" customHeight="1">
      <c r="A63" s="48" t="s">
        <v>192</v>
      </c>
      <c r="B63" s="72" t="s">
        <v>239</v>
      </c>
      <c r="C63" s="134"/>
      <c r="D63" s="73"/>
      <c r="E63" s="62"/>
      <c r="F63" s="47"/>
      <c r="G63" s="47"/>
      <c r="H63" s="47"/>
      <c r="I63" s="47"/>
    </row>
    <row r="64" spans="1:9" s="87" customFormat="1" ht="12.75" customHeight="1">
      <c r="A64" s="52" t="s">
        <v>240</v>
      </c>
      <c r="B64" s="53"/>
      <c r="C64" s="74" t="s">
        <v>241</v>
      </c>
      <c r="D64" s="75"/>
      <c r="E64" s="56"/>
      <c r="F64" s="104"/>
      <c r="G64" s="104"/>
      <c r="H64" s="104"/>
      <c r="I64" s="104"/>
    </row>
    <row r="65" spans="1:9" s="87" customFormat="1" ht="12.75" customHeight="1">
      <c r="A65" s="52" t="s">
        <v>242</v>
      </c>
      <c r="B65" s="132"/>
      <c r="C65" s="74" t="s">
        <v>243</v>
      </c>
      <c r="D65" s="133"/>
      <c r="E65" s="599"/>
      <c r="F65" s="104"/>
      <c r="G65" s="104"/>
      <c r="H65" s="104"/>
      <c r="I65" s="104"/>
    </row>
    <row r="66" spans="1:9" s="87" customFormat="1" ht="12.75">
      <c r="A66" s="52" t="s">
        <v>244</v>
      </c>
      <c r="B66" s="132"/>
      <c r="C66" s="74" t="s">
        <v>245</v>
      </c>
      <c r="D66" s="133"/>
      <c r="E66" s="599"/>
      <c r="F66" s="104"/>
      <c r="G66" s="104"/>
      <c r="H66" s="104"/>
      <c r="I66" s="104"/>
    </row>
    <row r="67" spans="1:9" s="87" customFormat="1" ht="12.75">
      <c r="A67" s="135" t="s">
        <v>246</v>
      </c>
      <c r="B67" s="60"/>
      <c r="C67" s="136" t="s">
        <v>247</v>
      </c>
      <c r="D67" s="61"/>
      <c r="E67" s="62"/>
      <c r="F67" s="104"/>
      <c r="G67" s="104"/>
      <c r="H67" s="104"/>
      <c r="I67" s="104"/>
    </row>
    <row r="68" spans="1:9" s="87" customFormat="1" ht="12.75">
      <c r="A68" s="105" t="s">
        <v>248</v>
      </c>
      <c r="B68" s="113"/>
      <c r="C68" s="113" t="s">
        <v>249</v>
      </c>
      <c r="D68" s="75"/>
      <c r="E68" s="56"/>
      <c r="F68" s="104"/>
      <c r="G68" s="104"/>
      <c r="H68" s="104"/>
      <c r="I68" s="104"/>
    </row>
    <row r="69" spans="1:9" s="87" customFormat="1" ht="12.75" customHeight="1">
      <c r="A69" s="137" t="s">
        <v>250</v>
      </c>
      <c r="B69" s="134"/>
      <c r="C69" s="138" t="s">
        <v>251</v>
      </c>
      <c r="D69" s="77"/>
      <c r="E69" s="62"/>
      <c r="F69" s="104"/>
      <c r="G69" s="104"/>
      <c r="H69" s="104"/>
      <c r="I69" s="104"/>
    </row>
    <row r="70" spans="1:9" s="87" customFormat="1" ht="12.75" customHeight="1">
      <c r="A70" s="59" t="s">
        <v>305</v>
      </c>
      <c r="B70" s="63"/>
      <c r="C70" s="124"/>
      <c r="D70" s="54" t="s">
        <v>306</v>
      </c>
      <c r="E70" s="62"/>
      <c r="F70" s="104"/>
      <c r="G70" s="104"/>
      <c r="H70" s="104"/>
      <c r="I70" s="104"/>
    </row>
    <row r="71" spans="1:9" s="87" customFormat="1" ht="12.75" customHeight="1">
      <c r="A71" s="59" t="s">
        <v>307</v>
      </c>
      <c r="B71" s="63"/>
      <c r="C71" s="124"/>
      <c r="D71" s="54" t="s">
        <v>308</v>
      </c>
      <c r="E71" s="62"/>
      <c r="F71" s="104"/>
      <c r="G71" s="104"/>
      <c r="H71" s="104"/>
      <c r="I71" s="104"/>
    </row>
    <row r="72" spans="1:9" s="87" customFormat="1" ht="12.75" customHeight="1">
      <c r="A72" s="59" t="s">
        <v>252</v>
      </c>
      <c r="B72" s="121"/>
      <c r="C72" s="139" t="s">
        <v>253</v>
      </c>
      <c r="D72" s="140"/>
      <c r="E72" s="62"/>
      <c r="F72" s="104"/>
      <c r="G72" s="104"/>
      <c r="H72" s="104"/>
      <c r="I72" s="104"/>
    </row>
    <row r="73" spans="1:9" s="87" customFormat="1" ht="12.75" customHeight="1">
      <c r="A73" s="59" t="s">
        <v>254</v>
      </c>
      <c r="B73" s="141"/>
      <c r="C73" s="67" t="s">
        <v>255</v>
      </c>
      <c r="D73" s="142"/>
      <c r="E73" s="600"/>
      <c r="F73" s="104"/>
      <c r="G73" s="104"/>
      <c r="H73" s="104"/>
      <c r="I73" s="104"/>
    </row>
    <row r="74" spans="1:9" s="87" customFormat="1" ht="12.75" customHeight="1">
      <c r="A74" s="59" t="s">
        <v>295</v>
      </c>
      <c r="B74" s="53"/>
      <c r="C74" s="74" t="s">
        <v>257</v>
      </c>
      <c r="D74" s="75"/>
      <c r="E74" s="56"/>
      <c r="F74" s="104"/>
      <c r="G74" s="104"/>
      <c r="H74" s="104"/>
      <c r="I74" s="104"/>
    </row>
    <row r="75" spans="1:9" s="87" customFormat="1" ht="12.75" customHeight="1">
      <c r="A75" s="59" t="s">
        <v>258</v>
      </c>
      <c r="B75" s="53"/>
      <c r="C75" s="74" t="s">
        <v>309</v>
      </c>
      <c r="D75" s="75"/>
      <c r="E75" s="56"/>
      <c r="F75" s="104"/>
      <c r="G75" s="104"/>
      <c r="H75" s="104"/>
      <c r="I75" s="104"/>
    </row>
    <row r="76" spans="1:9" s="87" customFormat="1" ht="12.75" customHeight="1">
      <c r="A76" s="52" t="s">
        <v>260</v>
      </c>
      <c r="B76" s="63"/>
      <c r="C76" s="67" t="s">
        <v>259</v>
      </c>
      <c r="D76" s="54"/>
      <c r="E76" s="62"/>
      <c r="F76" s="104"/>
      <c r="G76" s="104"/>
      <c r="H76" s="104"/>
      <c r="I76" s="104"/>
    </row>
    <row r="77" spans="1:9" s="87" customFormat="1" ht="12.75" customHeight="1">
      <c r="A77" s="52" t="s">
        <v>310</v>
      </c>
      <c r="B77" s="53"/>
      <c r="C77" s="74" t="s">
        <v>261</v>
      </c>
      <c r="D77" s="75"/>
      <c r="E77" s="56"/>
      <c r="F77" s="104"/>
      <c r="G77" s="104"/>
      <c r="H77" s="104"/>
      <c r="I77" s="104"/>
    </row>
    <row r="78" spans="1:9" s="87" customFormat="1" ht="12.75" customHeight="1">
      <c r="A78" s="98" t="s">
        <v>262</v>
      </c>
      <c r="B78" s="143" t="s">
        <v>263</v>
      </c>
      <c r="C78" s="144"/>
      <c r="D78" s="145"/>
      <c r="E78" s="127"/>
      <c r="F78" s="104"/>
      <c r="G78" s="104"/>
      <c r="H78" s="104"/>
      <c r="I78" s="104"/>
    </row>
    <row r="79" spans="1:9" s="87" customFormat="1" ht="12.75" customHeight="1">
      <c r="A79" s="105" t="s">
        <v>190</v>
      </c>
      <c r="B79" s="118" t="s">
        <v>311</v>
      </c>
      <c r="C79" s="53"/>
      <c r="D79" s="103"/>
      <c r="E79" s="56"/>
      <c r="F79" s="104"/>
      <c r="G79" s="104"/>
      <c r="H79" s="104"/>
      <c r="I79" s="104"/>
    </row>
    <row r="80" spans="1:9" s="87" customFormat="1" ht="12.75" customHeight="1">
      <c r="A80" s="105" t="s">
        <v>192</v>
      </c>
      <c r="B80" s="106" t="s">
        <v>264</v>
      </c>
      <c r="C80" s="130"/>
      <c r="D80" s="131"/>
      <c r="E80" s="56"/>
      <c r="F80" s="104"/>
      <c r="G80" s="104"/>
      <c r="H80" s="104"/>
      <c r="I80" s="104"/>
    </row>
    <row r="81" spans="1:9" s="87" customFormat="1" ht="12.75" customHeight="1">
      <c r="A81" s="52" t="s">
        <v>240</v>
      </c>
      <c r="B81" s="53"/>
      <c r="C81" s="74" t="s">
        <v>312</v>
      </c>
      <c r="D81" s="75"/>
      <c r="E81" s="56"/>
      <c r="F81" s="104"/>
      <c r="G81" s="104"/>
      <c r="H81" s="104"/>
      <c r="I81" s="104"/>
    </row>
    <row r="82" spans="1:9" s="87" customFormat="1" ht="12.75" customHeight="1">
      <c r="A82" s="52" t="s">
        <v>242</v>
      </c>
      <c r="B82" s="53"/>
      <c r="C82" s="74" t="s">
        <v>313</v>
      </c>
      <c r="D82" s="75"/>
      <c r="E82" s="56"/>
      <c r="F82" s="104"/>
      <c r="G82" s="104"/>
      <c r="H82" s="104"/>
      <c r="I82" s="104"/>
    </row>
    <row r="83" spans="1:9" s="87" customFormat="1" ht="12.75" customHeight="1">
      <c r="A83" s="48" t="s">
        <v>194</v>
      </c>
      <c r="B83" s="124" t="s">
        <v>265</v>
      </c>
      <c r="C83" s="124"/>
      <c r="D83" s="54"/>
      <c r="E83" s="62"/>
      <c r="F83" s="104"/>
      <c r="G83" s="104"/>
      <c r="H83" s="104"/>
      <c r="I83" s="104"/>
    </row>
    <row r="84" spans="1:9" s="87" customFormat="1" ht="12.75" customHeight="1">
      <c r="A84" s="114" t="s">
        <v>196</v>
      </c>
      <c r="B84" s="115" t="s">
        <v>266</v>
      </c>
      <c r="C84" s="116"/>
      <c r="D84" s="117"/>
      <c r="E84" s="56"/>
      <c r="F84" s="104"/>
      <c r="G84" s="104"/>
      <c r="H84" s="104"/>
      <c r="I84" s="104"/>
    </row>
    <row r="85" spans="1:9" s="87" customFormat="1" ht="12.75" customHeight="1">
      <c r="A85" s="52" t="s">
        <v>314</v>
      </c>
      <c r="B85" s="101"/>
      <c r="C85" s="74" t="s">
        <v>267</v>
      </c>
      <c r="D85" s="146"/>
      <c r="E85" s="127"/>
      <c r="F85" s="104"/>
      <c r="G85" s="104"/>
      <c r="H85" s="104"/>
      <c r="I85" s="104"/>
    </row>
    <row r="86" spans="1:9" s="87" customFormat="1" ht="12.75" customHeight="1">
      <c r="A86" s="52" t="s">
        <v>315</v>
      </c>
      <c r="B86" s="101"/>
      <c r="C86" s="74" t="s">
        <v>268</v>
      </c>
      <c r="D86" s="146"/>
      <c r="E86" s="127"/>
      <c r="F86" s="104"/>
      <c r="G86" s="104"/>
      <c r="H86" s="104"/>
      <c r="I86" s="104"/>
    </row>
    <row r="87" spans="1:9" s="87" customFormat="1" ht="12.75" customHeight="1">
      <c r="A87" s="98" t="s">
        <v>316</v>
      </c>
      <c r="B87" s="143" t="s">
        <v>317</v>
      </c>
      <c r="C87" s="145"/>
      <c r="D87" s="145"/>
      <c r="E87" s="127"/>
      <c r="F87" s="104"/>
      <c r="G87" s="104"/>
      <c r="H87" s="104"/>
      <c r="I87" s="104"/>
    </row>
    <row r="88" spans="1:9" s="87" customFormat="1" ht="25.5" customHeight="1">
      <c r="A88" s="98"/>
      <c r="B88" s="46" t="s">
        <v>318</v>
      </c>
      <c r="C88" s="46"/>
      <c r="D88" s="46"/>
      <c r="E88" s="55"/>
      <c r="F88" s="104"/>
      <c r="G88" s="104"/>
      <c r="H88" s="104"/>
      <c r="I88" s="104"/>
    </row>
    <row r="89" spans="1:9" s="87" customFormat="1" ht="12.75">
      <c r="A89" s="147"/>
      <c r="B89" s="148"/>
      <c r="C89" s="148"/>
      <c r="D89" s="148"/>
      <c r="E89" s="148"/>
      <c r="F89" s="88"/>
      <c r="G89" s="88"/>
      <c r="H89" s="88"/>
      <c r="I89" s="88"/>
    </row>
    <row r="90" spans="1:9" s="87" customFormat="1" ht="12.75" customHeight="1">
      <c r="A90" s="601" t="s">
        <v>670</v>
      </c>
      <c r="B90" s="601"/>
      <c r="C90" s="601"/>
      <c r="D90" s="601"/>
      <c r="E90" s="601"/>
      <c r="F90" s="601"/>
      <c r="G90" s="601"/>
      <c r="H90" s="601"/>
      <c r="I90" s="601"/>
    </row>
    <row r="91" spans="1:9" s="87" customFormat="1" ht="12.75">
      <c r="A91" s="93"/>
      <c r="B91" s="93"/>
      <c r="C91" s="93"/>
      <c r="D91" s="93"/>
      <c r="E91" s="97"/>
      <c r="F91" s="93"/>
      <c r="G91" s="93"/>
      <c r="H91" s="93"/>
      <c r="I91" s="93"/>
    </row>
    <row r="92" spans="1:9" s="87" customFormat="1" ht="12.75">
      <c r="A92" s="602"/>
      <c r="B92" s="602"/>
      <c r="C92" s="602"/>
      <c r="D92" s="602"/>
      <c r="E92" s="602"/>
      <c r="F92" s="97"/>
      <c r="G92" s="97"/>
      <c r="H92" s="97"/>
      <c r="I92" s="97"/>
    </row>
    <row r="93" s="87" customFormat="1" ht="12.75"/>
    <row r="94" s="87" customFormat="1" ht="12.75"/>
    <row r="95" s="87" customFormat="1" ht="12.75"/>
    <row r="96" s="87" customFormat="1" ht="12.75"/>
    <row r="97" s="87" customFormat="1" ht="12.75"/>
    <row r="98" s="87" customFormat="1" ht="12.75"/>
    <row r="99" s="87" customFormat="1" ht="12.75"/>
    <row r="100" s="87" customFormat="1" ht="12.75"/>
    <row r="101" s="87" customFormat="1" ht="12.75"/>
    <row r="102" s="87" customFormat="1" ht="12.75"/>
    <row r="103" s="87" customFormat="1" ht="12.75"/>
    <row r="104" s="87" customFormat="1" ht="12.75"/>
    <row r="105" s="87" customFormat="1" ht="12.75"/>
    <row r="106" s="87" customFormat="1" ht="12.75"/>
    <row r="107" s="87" customFormat="1" ht="12.75"/>
    <row r="108" s="87" customFormat="1" ht="12.75"/>
    <row r="109" s="87" customFormat="1" ht="12.75"/>
    <row r="110" s="87" customFormat="1" ht="12.75"/>
    <row r="111" s="87" customFormat="1" ht="12.75"/>
    <row r="112" s="87" customFormat="1" ht="12.75"/>
    <row r="113" s="87" customFormat="1" ht="12.75"/>
    <row r="114" s="87" customFormat="1" ht="12.75"/>
    <row r="115" s="87" customFormat="1" ht="12.75"/>
  </sheetData>
  <sheetProtection selectLockedCells="1" selectUnlockedCells="1"/>
  <mergeCells count="19">
    <mergeCell ref="F1:I1"/>
    <mergeCell ref="F2:I2"/>
    <mergeCell ref="A5:I6"/>
    <mergeCell ref="A8:D8"/>
    <mergeCell ref="A9:I9"/>
    <mergeCell ref="A11:A12"/>
    <mergeCell ref="B11:D12"/>
    <mergeCell ref="E11:E12"/>
    <mergeCell ref="F11:F12"/>
    <mergeCell ref="G11:H11"/>
    <mergeCell ref="I11:I12"/>
    <mergeCell ref="B13:D13"/>
    <mergeCell ref="C41:D41"/>
    <mergeCell ref="C47:D47"/>
    <mergeCell ref="B56:D56"/>
    <mergeCell ref="B88:D88"/>
    <mergeCell ref="A90:I90"/>
    <mergeCell ref="A91:D91"/>
    <mergeCell ref="F91:I91"/>
  </mergeCells>
  <printOptions horizontalCentered="1"/>
  <pageMargins left="0.5513888888888889" right="0.5513888888888889" top="0.6694444444444444" bottom="0.2361111111111111" header="0.5118055555555555" footer="0.5118055555555555"/>
  <pageSetup fitToHeight="1" fitToWidth="1" horizontalDpi="300" verticalDpi="300"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A1:K42"/>
  <sheetViews>
    <sheetView showGridLines="0" view="pageBreakPreview" zoomScaleSheetLayoutView="100" workbookViewId="0" topLeftCell="A1">
      <selection activeCell="E18" sqref="E18"/>
    </sheetView>
  </sheetViews>
  <sheetFormatPr defaultColWidth="9.140625" defaultRowHeight="12.75"/>
  <cols>
    <col min="1" max="1" width="6.57421875" style="603" customWidth="1"/>
    <col min="2" max="2" width="0" style="603" hidden="1" customWidth="1"/>
    <col min="3" max="3" width="30.140625" style="603" customWidth="1"/>
    <col min="4" max="4" width="18.28125" style="603" customWidth="1"/>
    <col min="5" max="5" width="0" style="603" hidden="1" customWidth="1"/>
    <col min="6" max="7" width="11.7109375" style="603" customWidth="1"/>
    <col min="8" max="8" width="13.140625" style="603" customWidth="1"/>
    <col min="9" max="10" width="15.7109375" style="603" customWidth="1"/>
    <col min="11" max="11" width="22.00390625" style="603" customWidth="1"/>
    <col min="12" max="16384" width="9.140625" style="603" customWidth="1"/>
  </cols>
  <sheetData>
    <row r="1" spans="8:11" ht="12.75">
      <c r="H1" s="604"/>
      <c r="I1" s="604"/>
      <c r="J1" s="604"/>
      <c r="K1" s="604"/>
    </row>
    <row r="2" spans="4:11" ht="15.75">
      <c r="D2" s="605"/>
      <c r="H2" s="606" t="s">
        <v>854</v>
      </c>
      <c r="I2" s="607"/>
      <c r="J2" s="608"/>
      <c r="K2" s="608"/>
    </row>
    <row r="3" spans="8:11" ht="15.75">
      <c r="H3" s="609" t="s">
        <v>59</v>
      </c>
      <c r="I3" s="607"/>
      <c r="J3" s="608"/>
      <c r="K3" s="608"/>
    </row>
    <row r="5" spans="1:11" ht="15.75" customHeight="1">
      <c r="A5" s="610" t="s">
        <v>865</v>
      </c>
      <c r="B5" s="610"/>
      <c r="C5" s="610"/>
      <c r="D5" s="610"/>
      <c r="E5" s="610"/>
      <c r="F5" s="610"/>
      <c r="G5" s="610"/>
      <c r="H5" s="610"/>
      <c r="I5" s="610"/>
      <c r="J5" s="610"/>
      <c r="K5" s="610"/>
    </row>
    <row r="6" spans="1:11" ht="29.25" customHeight="1">
      <c r="A6" s="610"/>
      <c r="B6" s="610"/>
      <c r="C6" s="610"/>
      <c r="D6" s="610"/>
      <c r="E6" s="610"/>
      <c r="F6" s="610"/>
      <c r="G6" s="610"/>
      <c r="H6" s="610"/>
      <c r="I6" s="610"/>
      <c r="J6" s="610"/>
      <c r="K6" s="610"/>
    </row>
    <row r="7" ht="9.75" customHeight="1">
      <c r="A7" s="611"/>
    </row>
    <row r="8" spans="1:11" ht="7.5" customHeight="1">
      <c r="A8" s="612"/>
      <c r="B8" s="612"/>
      <c r="C8" s="612"/>
      <c r="D8" s="612"/>
      <c r="E8" s="612"/>
      <c r="F8" s="612"/>
      <c r="G8" s="612"/>
      <c r="H8" s="612"/>
      <c r="I8" s="612"/>
      <c r="J8" s="612"/>
      <c r="K8" s="612"/>
    </row>
    <row r="9" spans="1:11" ht="15" customHeight="1">
      <c r="A9" s="613" t="s">
        <v>866</v>
      </c>
      <c r="B9" s="613"/>
      <c r="C9" s="613"/>
      <c r="D9" s="613"/>
      <c r="E9" s="613"/>
      <c r="F9" s="613"/>
      <c r="G9" s="613"/>
      <c r="H9" s="613"/>
      <c r="I9" s="613"/>
      <c r="J9" s="613"/>
      <c r="K9" s="613"/>
    </row>
    <row r="10" spans="1:11" ht="15" customHeight="1">
      <c r="A10" s="614"/>
      <c r="B10" s="614"/>
      <c r="C10" s="614"/>
      <c r="D10" s="614"/>
      <c r="E10" s="614"/>
      <c r="F10" s="614"/>
      <c r="G10" s="614"/>
      <c r="H10" s="614"/>
      <c r="I10" s="614"/>
      <c r="J10" s="614"/>
      <c r="K10" s="614"/>
    </row>
    <row r="11" spans="1:11" ht="49.5" customHeight="1">
      <c r="A11" s="615" t="s">
        <v>0</v>
      </c>
      <c r="B11" s="615"/>
      <c r="C11" s="616" t="s">
        <v>184</v>
      </c>
      <c r="D11" s="616"/>
      <c r="E11" s="616"/>
      <c r="F11" s="616"/>
      <c r="G11" s="617" t="s">
        <v>352</v>
      </c>
      <c r="H11" s="618" t="s">
        <v>354</v>
      </c>
      <c r="I11" s="617" t="s">
        <v>857</v>
      </c>
      <c r="J11" s="617"/>
      <c r="K11" s="618" t="s">
        <v>867</v>
      </c>
    </row>
    <row r="12" spans="1:11" ht="32.25" customHeight="1">
      <c r="A12" s="615"/>
      <c r="B12" s="615"/>
      <c r="C12" s="616"/>
      <c r="D12" s="616"/>
      <c r="E12" s="616"/>
      <c r="F12" s="616"/>
      <c r="G12" s="617"/>
      <c r="H12" s="618"/>
      <c r="I12" s="617" t="s">
        <v>859</v>
      </c>
      <c r="J12" s="617" t="s">
        <v>864</v>
      </c>
      <c r="K12" s="618"/>
    </row>
    <row r="13" spans="1:11" ht="15.75" customHeight="1">
      <c r="A13" s="615">
        <v>1</v>
      </c>
      <c r="B13" s="615"/>
      <c r="C13" s="616">
        <v>2</v>
      </c>
      <c r="D13" s="616"/>
      <c r="E13" s="616"/>
      <c r="F13" s="616"/>
      <c r="G13" s="619">
        <v>3</v>
      </c>
      <c r="H13" s="618">
        <v>4</v>
      </c>
      <c r="I13" s="618">
        <v>5</v>
      </c>
      <c r="J13" s="618">
        <v>6</v>
      </c>
      <c r="K13" s="618" t="s">
        <v>862</v>
      </c>
    </row>
    <row r="14" spans="1:11" ht="15.75" customHeight="1">
      <c r="A14" s="620" t="s">
        <v>188</v>
      </c>
      <c r="B14" s="620"/>
      <c r="C14" s="620" t="s">
        <v>355</v>
      </c>
      <c r="D14" s="620"/>
      <c r="E14" s="620"/>
      <c r="F14" s="620"/>
      <c r="G14" s="621"/>
      <c r="H14" s="622"/>
      <c r="I14" s="622"/>
      <c r="J14" s="622"/>
      <c r="K14" s="623"/>
    </row>
    <row r="15" spans="1:11" ht="15.75" customHeight="1">
      <c r="A15" s="623" t="s">
        <v>190</v>
      </c>
      <c r="B15" s="623"/>
      <c r="C15" s="624" t="s">
        <v>356</v>
      </c>
      <c r="D15" s="624"/>
      <c r="E15" s="624"/>
      <c r="F15" s="624"/>
      <c r="G15" s="621"/>
      <c r="H15" s="625"/>
      <c r="I15" s="625"/>
      <c r="J15" s="625"/>
      <c r="K15" s="620"/>
    </row>
    <row r="16" spans="1:11" ht="15.75" customHeight="1">
      <c r="A16" s="623" t="s">
        <v>192</v>
      </c>
      <c r="B16" s="623"/>
      <c r="C16" s="624" t="s">
        <v>357</v>
      </c>
      <c r="D16" s="624"/>
      <c r="E16" s="624"/>
      <c r="F16" s="624"/>
      <c r="G16" s="621"/>
      <c r="H16" s="625"/>
      <c r="I16" s="625"/>
      <c r="J16" s="626"/>
      <c r="K16" s="620"/>
    </row>
    <row r="17" spans="1:11" ht="15.75" customHeight="1">
      <c r="A17" s="623" t="s">
        <v>358</v>
      </c>
      <c r="B17" s="623"/>
      <c r="C17" s="623" t="s">
        <v>77</v>
      </c>
      <c r="D17" s="623"/>
      <c r="E17" s="623"/>
      <c r="F17" s="623"/>
      <c r="G17" s="621"/>
      <c r="H17" s="625"/>
      <c r="I17" s="625"/>
      <c r="J17" s="625"/>
      <c r="K17" s="620"/>
    </row>
    <row r="18" spans="1:11" ht="15.75" customHeight="1">
      <c r="A18" s="623" t="s">
        <v>359</v>
      </c>
      <c r="B18" s="623"/>
      <c r="C18" s="623" t="s">
        <v>360</v>
      </c>
      <c r="D18" s="623"/>
      <c r="E18" s="623"/>
      <c r="F18" s="623"/>
      <c r="G18" s="621"/>
      <c r="H18" s="625"/>
      <c r="I18" s="625"/>
      <c r="J18" s="625"/>
      <c r="K18" s="620"/>
    </row>
    <row r="19" spans="1:11" ht="15.75" customHeight="1">
      <c r="A19" s="623" t="s">
        <v>361</v>
      </c>
      <c r="B19" s="623"/>
      <c r="C19" s="623" t="s">
        <v>362</v>
      </c>
      <c r="D19" s="623"/>
      <c r="E19" s="623"/>
      <c r="F19" s="623"/>
      <c r="G19" s="621"/>
      <c r="H19" s="625"/>
      <c r="I19" s="625"/>
      <c r="J19" s="625"/>
      <c r="K19" s="620"/>
    </row>
    <row r="20" spans="1:11" ht="15.75" customHeight="1">
      <c r="A20" s="623" t="s">
        <v>363</v>
      </c>
      <c r="B20" s="623"/>
      <c r="C20" s="623" t="s">
        <v>80</v>
      </c>
      <c r="D20" s="623"/>
      <c r="E20" s="623"/>
      <c r="F20" s="623"/>
      <c r="G20" s="621"/>
      <c r="H20" s="625"/>
      <c r="I20" s="625"/>
      <c r="J20" s="625"/>
      <c r="K20" s="620"/>
    </row>
    <row r="21" spans="1:11" ht="15.75" customHeight="1">
      <c r="A21" s="623" t="s">
        <v>364</v>
      </c>
      <c r="B21" s="623"/>
      <c r="C21" s="623" t="s">
        <v>365</v>
      </c>
      <c r="D21" s="623"/>
      <c r="E21" s="623"/>
      <c r="F21" s="623"/>
      <c r="G21" s="621"/>
      <c r="H21" s="625"/>
      <c r="I21" s="625"/>
      <c r="J21" s="625"/>
      <c r="K21" s="620"/>
    </row>
    <row r="22" spans="1:11" ht="15.75" customHeight="1">
      <c r="A22" s="623" t="s">
        <v>366</v>
      </c>
      <c r="B22" s="623"/>
      <c r="C22" s="623" t="s">
        <v>367</v>
      </c>
      <c r="D22" s="623"/>
      <c r="E22" s="623"/>
      <c r="F22" s="623"/>
      <c r="G22" s="621"/>
      <c r="H22" s="625"/>
      <c r="I22" s="625"/>
      <c r="J22" s="625"/>
      <c r="K22" s="620"/>
    </row>
    <row r="23" spans="1:11" ht="15.75" customHeight="1">
      <c r="A23" s="623" t="s">
        <v>194</v>
      </c>
      <c r="B23" s="623"/>
      <c r="C23" s="623" t="s">
        <v>368</v>
      </c>
      <c r="D23" s="623"/>
      <c r="E23" s="623"/>
      <c r="F23" s="623"/>
      <c r="G23" s="621"/>
      <c r="H23" s="625"/>
      <c r="I23" s="625"/>
      <c r="J23" s="625"/>
      <c r="K23" s="620"/>
    </row>
    <row r="24" spans="1:11" ht="15.75" customHeight="1">
      <c r="A24" s="623" t="s">
        <v>369</v>
      </c>
      <c r="B24" s="623"/>
      <c r="C24" s="623" t="s">
        <v>370</v>
      </c>
      <c r="D24" s="623"/>
      <c r="E24" s="623"/>
      <c r="F24" s="623"/>
      <c r="G24" s="621"/>
      <c r="H24" s="625"/>
      <c r="I24" s="625"/>
      <c r="J24" s="625"/>
      <c r="K24" s="620"/>
    </row>
    <row r="25" spans="1:11" ht="15.75" customHeight="1">
      <c r="A25" s="623" t="s">
        <v>371</v>
      </c>
      <c r="B25" s="623"/>
      <c r="C25" s="623" t="s">
        <v>372</v>
      </c>
      <c r="D25" s="623"/>
      <c r="E25" s="623"/>
      <c r="F25" s="623"/>
      <c r="G25" s="621"/>
      <c r="H25" s="625"/>
      <c r="I25" s="625"/>
      <c r="J25" s="625"/>
      <c r="K25" s="620"/>
    </row>
    <row r="26" spans="1:11" ht="15.75" customHeight="1">
      <c r="A26" s="620" t="s">
        <v>198</v>
      </c>
      <c r="B26" s="620"/>
      <c r="C26" s="620" t="s">
        <v>373</v>
      </c>
      <c r="D26" s="620"/>
      <c r="E26" s="620"/>
      <c r="F26" s="620"/>
      <c r="G26" s="621"/>
      <c r="H26" s="625"/>
      <c r="I26" s="625"/>
      <c r="J26" s="625"/>
      <c r="K26" s="620"/>
    </row>
    <row r="27" spans="1:11" ht="15.75" customHeight="1">
      <c r="A27" s="623" t="s">
        <v>190</v>
      </c>
      <c r="B27" s="623"/>
      <c r="C27" s="623" t="s">
        <v>374</v>
      </c>
      <c r="D27" s="623"/>
      <c r="E27" s="623"/>
      <c r="F27" s="623"/>
      <c r="G27" s="621"/>
      <c r="H27" s="622"/>
      <c r="I27" s="622"/>
      <c r="J27" s="622"/>
      <c r="K27" s="623"/>
    </row>
    <row r="28" spans="1:11" ht="15.75" customHeight="1">
      <c r="A28" s="623" t="s">
        <v>192</v>
      </c>
      <c r="B28" s="623"/>
      <c r="C28" s="624" t="s">
        <v>375</v>
      </c>
      <c r="D28" s="624"/>
      <c r="E28" s="624"/>
      <c r="F28" s="624"/>
      <c r="G28" s="621"/>
      <c r="H28" s="622"/>
      <c r="I28" s="622"/>
      <c r="J28" s="622"/>
      <c r="K28" s="623"/>
    </row>
    <row r="29" spans="1:11" ht="15.75" customHeight="1">
      <c r="A29" s="623" t="s">
        <v>194</v>
      </c>
      <c r="B29" s="623"/>
      <c r="C29" s="624" t="s">
        <v>376</v>
      </c>
      <c r="D29" s="624"/>
      <c r="E29" s="624"/>
      <c r="F29" s="624"/>
      <c r="G29" s="621"/>
      <c r="H29" s="622"/>
      <c r="I29" s="622"/>
      <c r="J29" s="622"/>
      <c r="K29" s="623"/>
    </row>
    <row r="30" spans="1:11" ht="15.75" customHeight="1">
      <c r="A30" s="623" t="s">
        <v>196</v>
      </c>
      <c r="B30" s="623"/>
      <c r="C30" s="624" t="s">
        <v>377</v>
      </c>
      <c r="D30" s="624"/>
      <c r="E30" s="624"/>
      <c r="F30" s="624"/>
      <c r="G30" s="621"/>
      <c r="H30" s="622"/>
      <c r="I30" s="622"/>
      <c r="J30" s="622"/>
      <c r="K30" s="623"/>
    </row>
    <row r="31" spans="1:11" ht="15.75" customHeight="1">
      <c r="A31" s="625" t="s">
        <v>200</v>
      </c>
      <c r="B31" s="625"/>
      <c r="C31" s="627" t="s">
        <v>378</v>
      </c>
      <c r="D31" s="627"/>
      <c r="E31" s="627"/>
      <c r="F31" s="627"/>
      <c r="G31" s="621"/>
      <c r="H31" s="622"/>
      <c r="I31" s="622"/>
      <c r="J31" s="622"/>
      <c r="K31" s="622"/>
    </row>
    <row r="32" spans="1:11" ht="15.75" customHeight="1">
      <c r="A32" s="625" t="s">
        <v>225</v>
      </c>
      <c r="B32" s="625"/>
      <c r="C32" s="620" t="s">
        <v>379</v>
      </c>
      <c r="D32" s="620"/>
      <c r="E32" s="620"/>
      <c r="F32" s="620"/>
      <c r="G32" s="621"/>
      <c r="H32" s="622"/>
      <c r="I32" s="622"/>
      <c r="J32" s="622"/>
      <c r="K32" s="622"/>
    </row>
    <row r="33" spans="1:11" ht="15.75" customHeight="1">
      <c r="A33" s="622" t="s">
        <v>190</v>
      </c>
      <c r="B33" s="625"/>
      <c r="C33" s="628" t="s">
        <v>380</v>
      </c>
      <c r="D33" s="628"/>
      <c r="E33" s="628"/>
      <c r="F33" s="628"/>
      <c r="G33" s="629"/>
      <c r="H33" s="622"/>
      <c r="I33" s="622"/>
      <c r="J33" s="622"/>
      <c r="K33" s="622"/>
    </row>
    <row r="34" spans="1:11" ht="15.75" customHeight="1">
      <c r="A34" s="622" t="s">
        <v>192</v>
      </c>
      <c r="B34" s="625"/>
      <c r="C34" s="628" t="s">
        <v>381</v>
      </c>
      <c r="D34" s="628"/>
      <c r="E34" s="628"/>
      <c r="F34" s="628"/>
      <c r="G34" s="629"/>
      <c r="H34" s="622"/>
      <c r="I34" s="622"/>
      <c r="J34" s="622"/>
      <c r="K34" s="622"/>
    </row>
    <row r="35" spans="1:11" ht="15.75" customHeight="1">
      <c r="A35" s="622" t="s">
        <v>194</v>
      </c>
      <c r="B35" s="625"/>
      <c r="C35" s="628" t="s">
        <v>382</v>
      </c>
      <c r="D35" s="628"/>
      <c r="E35" s="628"/>
      <c r="F35" s="628"/>
      <c r="G35" s="629"/>
      <c r="H35" s="622"/>
      <c r="I35" s="622"/>
      <c r="J35" s="622"/>
      <c r="K35" s="622"/>
    </row>
    <row r="36" spans="1:11" ht="15.75" customHeight="1">
      <c r="A36" s="625" t="s">
        <v>232</v>
      </c>
      <c r="B36" s="625"/>
      <c r="C36" s="627" t="s">
        <v>383</v>
      </c>
      <c r="D36" s="627"/>
      <c r="E36" s="627"/>
      <c r="F36" s="627"/>
      <c r="G36" s="621"/>
      <c r="H36" s="622"/>
      <c r="I36" s="622"/>
      <c r="J36" s="622"/>
      <c r="K36" s="622"/>
    </row>
    <row r="37" spans="1:11" ht="30" customHeight="1">
      <c r="A37" s="620" t="s">
        <v>262</v>
      </c>
      <c r="B37" s="625" t="s">
        <v>262</v>
      </c>
      <c r="C37" s="620" t="s">
        <v>384</v>
      </c>
      <c r="D37" s="620"/>
      <c r="E37" s="620"/>
      <c r="F37" s="620"/>
      <c r="G37" s="630"/>
      <c r="H37" s="620"/>
      <c r="I37" s="620"/>
      <c r="J37" s="622"/>
      <c r="K37" s="622"/>
    </row>
    <row r="38" spans="1:11" ht="30" customHeight="1">
      <c r="A38" s="620" t="s">
        <v>316</v>
      </c>
      <c r="B38" s="625" t="s">
        <v>316</v>
      </c>
      <c r="C38" s="620" t="s">
        <v>385</v>
      </c>
      <c r="D38" s="620"/>
      <c r="E38" s="620"/>
      <c r="F38" s="620"/>
      <c r="G38" s="621"/>
      <c r="H38" s="620"/>
      <c r="I38" s="620"/>
      <c r="J38" s="622"/>
      <c r="K38" s="622"/>
    </row>
    <row r="39" spans="1:11" ht="15.75" customHeight="1">
      <c r="A39" s="620" t="s">
        <v>386</v>
      </c>
      <c r="B39" s="625" t="s">
        <v>386</v>
      </c>
      <c r="C39" s="620" t="s">
        <v>387</v>
      </c>
      <c r="D39" s="620"/>
      <c r="E39" s="620"/>
      <c r="F39" s="620"/>
      <c r="G39" s="621"/>
      <c r="H39" s="620"/>
      <c r="I39" s="620"/>
      <c r="J39" s="622"/>
      <c r="K39" s="622"/>
    </row>
    <row r="40" spans="1:11" ht="15.75" customHeight="1">
      <c r="A40" s="620" t="s">
        <v>190</v>
      </c>
      <c r="B40" s="625" t="s">
        <v>190</v>
      </c>
      <c r="C40" s="620" t="s">
        <v>388</v>
      </c>
      <c r="D40" s="620"/>
      <c r="E40" s="620"/>
      <c r="F40" s="620"/>
      <c r="G40" s="621"/>
      <c r="H40" s="622"/>
      <c r="I40" s="622"/>
      <c r="J40" s="622"/>
      <c r="K40" s="622"/>
    </row>
    <row r="41" spans="1:4" ht="12.75">
      <c r="A41" s="631"/>
      <c r="B41" s="631"/>
      <c r="C41" s="631"/>
      <c r="D41" s="631"/>
    </row>
    <row r="42" spans="1:11" ht="15.75" customHeight="1">
      <c r="A42" s="632" t="s">
        <v>670</v>
      </c>
      <c r="B42" s="632"/>
      <c r="C42" s="632"/>
      <c r="D42" s="632"/>
      <c r="E42" s="632"/>
      <c r="F42" s="632"/>
      <c r="G42" s="632"/>
      <c r="H42" s="632"/>
      <c r="I42" s="632"/>
      <c r="J42" s="632"/>
      <c r="K42" s="632"/>
    </row>
    <row r="43" ht="11.25" customHeight="1"/>
  </sheetData>
  <sheetProtection selectLockedCells="1" selectUnlockedCells="1"/>
  <mergeCells count="60">
    <mergeCell ref="H1:K1"/>
    <mergeCell ref="A5:K6"/>
    <mergeCell ref="A8:K8"/>
    <mergeCell ref="A9:K9"/>
    <mergeCell ref="A10:K10"/>
    <mergeCell ref="A11:B12"/>
    <mergeCell ref="C11:F12"/>
    <mergeCell ref="G11:G12"/>
    <mergeCell ref="H11:H12"/>
    <mergeCell ref="I11:J11"/>
    <mergeCell ref="K11:K12"/>
    <mergeCell ref="C13:F13"/>
    <mergeCell ref="A14:B14"/>
    <mergeCell ref="C14:F14"/>
    <mergeCell ref="A15:B15"/>
    <mergeCell ref="C15:F15"/>
    <mergeCell ref="A16:B16"/>
    <mergeCell ref="C16:F16"/>
    <mergeCell ref="A17:B17"/>
    <mergeCell ref="C17:F17"/>
    <mergeCell ref="A18:B18"/>
    <mergeCell ref="C18:F18"/>
    <mergeCell ref="A19:B19"/>
    <mergeCell ref="C19:F19"/>
    <mergeCell ref="A20:B20"/>
    <mergeCell ref="C20:F20"/>
    <mergeCell ref="A21:B21"/>
    <mergeCell ref="C21:F21"/>
    <mergeCell ref="A22:B22"/>
    <mergeCell ref="C22:F22"/>
    <mergeCell ref="A23:B23"/>
    <mergeCell ref="C23:F23"/>
    <mergeCell ref="A24:B24"/>
    <mergeCell ref="C24:F24"/>
    <mergeCell ref="A25:B25"/>
    <mergeCell ref="C25:F25"/>
    <mergeCell ref="A26:B26"/>
    <mergeCell ref="C26:F26"/>
    <mergeCell ref="A27:B27"/>
    <mergeCell ref="C27:F27"/>
    <mergeCell ref="A28:B28"/>
    <mergeCell ref="C28:F28"/>
    <mergeCell ref="A29:B29"/>
    <mergeCell ref="C29:F29"/>
    <mergeCell ref="A30:B30"/>
    <mergeCell ref="C30:F30"/>
    <mergeCell ref="A31:B31"/>
    <mergeCell ref="C31:F31"/>
    <mergeCell ref="A32:B32"/>
    <mergeCell ref="C32:F32"/>
    <mergeCell ref="C33:F33"/>
    <mergeCell ref="C34:F34"/>
    <mergeCell ref="C35:F35"/>
    <mergeCell ref="A36:B36"/>
    <mergeCell ref="C36:F36"/>
    <mergeCell ref="C37:F37"/>
    <mergeCell ref="C38:F38"/>
    <mergeCell ref="C39:F39"/>
    <mergeCell ref="C40:F40"/>
    <mergeCell ref="A42:K42"/>
  </mergeCells>
  <printOptions horizontalCentered="1"/>
  <pageMargins left="1.18125" right="0.39375" top="0.7875" bottom="0.39375" header="0.5118055555555555" footer="0.5118055555555555"/>
  <pageSetup cellComments="atEnd" fitToHeight="1" fitToWidth="1" horizontalDpi="300" verticalDpi="300" orientation="portrait" paperSize="9"/>
</worksheet>
</file>

<file path=xl/worksheets/sheet24.xml><?xml version="1.0" encoding="utf-8"?>
<worksheet xmlns="http://schemas.openxmlformats.org/spreadsheetml/2006/main" xmlns:r="http://schemas.openxmlformats.org/officeDocument/2006/relationships">
  <sheetPr>
    <pageSetUpPr fitToPage="1"/>
  </sheetPr>
  <dimension ref="A1:K53"/>
  <sheetViews>
    <sheetView showGridLines="0" view="pageBreakPreview" zoomScaleSheetLayoutView="100" workbookViewId="0" topLeftCell="A1">
      <selection activeCell="E18" sqref="E18"/>
    </sheetView>
  </sheetViews>
  <sheetFormatPr defaultColWidth="9.140625" defaultRowHeight="12.75"/>
  <cols>
    <col min="1" max="1" width="5.421875" style="603" customWidth="1"/>
    <col min="2" max="2" width="0" style="603" hidden="1" customWidth="1"/>
    <col min="3" max="3" width="29.421875" style="603" customWidth="1"/>
    <col min="4" max="4" width="18.28125" style="603" customWidth="1"/>
    <col min="5" max="5" width="0" style="603" hidden="1" customWidth="1"/>
    <col min="6" max="6" width="11.7109375" style="603" customWidth="1"/>
    <col min="7" max="7" width="6.7109375" style="603" customWidth="1"/>
    <col min="8" max="9" width="12.7109375" style="603" customWidth="1"/>
    <col min="10" max="10" width="14.7109375" style="603" customWidth="1"/>
    <col min="11" max="11" width="12.7109375" style="603" customWidth="1"/>
    <col min="12" max="16384" width="9.140625" style="603" customWidth="1"/>
  </cols>
  <sheetData>
    <row r="1" spans="4:11" ht="12.75">
      <c r="D1" s="633" t="s">
        <v>868</v>
      </c>
      <c r="E1" s="606"/>
      <c r="F1" s="606"/>
      <c r="G1" s="604"/>
      <c r="H1" s="604"/>
      <c r="I1" s="604"/>
      <c r="J1" s="604"/>
      <c r="K1" s="604"/>
    </row>
    <row r="2" spans="4:11" ht="15.75" customHeight="1">
      <c r="D2" s="607"/>
      <c r="E2" s="607"/>
      <c r="F2" s="607"/>
      <c r="G2" s="634" t="s">
        <v>854</v>
      </c>
      <c r="H2" s="634"/>
      <c r="I2" s="634"/>
      <c r="J2" s="634"/>
      <c r="K2" s="634"/>
    </row>
    <row r="3" spans="4:11" ht="15.75" customHeight="1">
      <c r="D3" s="607"/>
      <c r="E3" s="607"/>
      <c r="F3" s="607"/>
      <c r="G3" s="634"/>
      <c r="H3" s="634"/>
      <c r="I3" s="634"/>
      <c r="J3" s="634"/>
      <c r="K3" s="634"/>
    </row>
    <row r="4" spans="4:11" ht="15.75" customHeight="1">
      <c r="D4" s="607" t="s">
        <v>869</v>
      </c>
      <c r="E4" s="607"/>
      <c r="F4" s="607"/>
      <c r="G4" s="607" t="s">
        <v>62</v>
      </c>
      <c r="H4" s="635"/>
      <c r="I4" s="607"/>
      <c r="J4" s="607"/>
      <c r="K4" s="607"/>
    </row>
    <row r="6" spans="1:11" ht="15.75" customHeight="1">
      <c r="A6" s="610" t="s">
        <v>870</v>
      </c>
      <c r="B6" s="610"/>
      <c r="C6" s="610"/>
      <c r="D6" s="610"/>
      <c r="E6" s="610"/>
      <c r="F6" s="610"/>
      <c r="G6" s="610"/>
      <c r="H6" s="610"/>
      <c r="I6" s="610"/>
      <c r="J6" s="610"/>
      <c r="K6" s="610"/>
    </row>
    <row r="7" spans="1:11" ht="29.25" customHeight="1">
      <c r="A7" s="610"/>
      <c r="B7" s="610"/>
      <c r="C7" s="610"/>
      <c r="D7" s="610"/>
      <c r="E7" s="610"/>
      <c r="F7" s="610"/>
      <c r="G7" s="610"/>
      <c r="H7" s="610"/>
      <c r="I7" s="610"/>
      <c r="J7" s="610"/>
      <c r="K7" s="610"/>
    </row>
    <row r="8" spans="1:11" ht="15" customHeight="1">
      <c r="A8" s="612"/>
      <c r="B8" s="612"/>
      <c r="C8" s="612"/>
      <c r="D8" s="612"/>
      <c r="E8" s="612"/>
      <c r="F8" s="612"/>
      <c r="G8" s="612"/>
      <c r="H8" s="612"/>
      <c r="I8" s="612"/>
      <c r="J8" s="612"/>
      <c r="K8" s="612"/>
    </row>
    <row r="9" spans="1:11" ht="15" customHeight="1">
      <c r="A9" s="613" t="s">
        <v>866</v>
      </c>
      <c r="B9" s="613"/>
      <c r="C9" s="613"/>
      <c r="D9" s="613"/>
      <c r="E9" s="613"/>
      <c r="F9" s="613"/>
      <c r="G9" s="613"/>
      <c r="H9" s="613"/>
      <c r="I9" s="613"/>
      <c r="J9" s="613"/>
      <c r="K9" s="613"/>
    </row>
    <row r="10" spans="1:11" ht="15" customHeight="1">
      <c r="A10" s="636"/>
      <c r="B10" s="636"/>
      <c r="C10" s="636"/>
      <c r="D10" s="636"/>
      <c r="E10" s="636"/>
      <c r="F10" s="636"/>
      <c r="G10" s="636"/>
      <c r="H10" s="636"/>
      <c r="I10" s="636"/>
      <c r="J10" s="636"/>
      <c r="K10" s="636"/>
    </row>
    <row r="11" spans="1:11" s="639" customFormat="1" ht="78.75" customHeight="1">
      <c r="A11" s="615" t="s">
        <v>0</v>
      </c>
      <c r="B11" s="615"/>
      <c r="C11" s="615" t="s">
        <v>184</v>
      </c>
      <c r="D11" s="615"/>
      <c r="E11" s="615"/>
      <c r="F11" s="615"/>
      <c r="G11" s="615" t="s">
        <v>480</v>
      </c>
      <c r="H11" s="615" t="s">
        <v>354</v>
      </c>
      <c r="I11" s="637" t="s">
        <v>857</v>
      </c>
      <c r="J11" s="637"/>
      <c r="K11" s="638" t="s">
        <v>867</v>
      </c>
    </row>
    <row r="12" spans="1:11" s="639" customFormat="1" ht="37.5" customHeight="1">
      <c r="A12" s="615"/>
      <c r="B12" s="615"/>
      <c r="C12" s="615"/>
      <c r="D12" s="615"/>
      <c r="E12" s="615"/>
      <c r="F12" s="615"/>
      <c r="G12" s="615"/>
      <c r="H12" s="615"/>
      <c r="I12" s="98" t="s">
        <v>859</v>
      </c>
      <c r="J12" s="98" t="s">
        <v>871</v>
      </c>
      <c r="K12" s="638"/>
    </row>
    <row r="13" spans="1:11" s="639" customFormat="1" ht="15.75" customHeight="1">
      <c r="A13" s="615">
        <v>1</v>
      </c>
      <c r="B13" s="615"/>
      <c r="C13" s="615">
        <v>2</v>
      </c>
      <c r="D13" s="615"/>
      <c r="E13" s="615"/>
      <c r="F13" s="615"/>
      <c r="G13" s="615">
        <v>3</v>
      </c>
      <c r="H13" s="618">
        <v>4</v>
      </c>
      <c r="I13" s="617">
        <v>5</v>
      </c>
      <c r="J13" s="617">
        <v>6</v>
      </c>
      <c r="K13" s="618" t="s">
        <v>862</v>
      </c>
    </row>
    <row r="14" spans="1:11" ht="15.75" customHeight="1">
      <c r="A14" s="620" t="s">
        <v>188</v>
      </c>
      <c r="B14" s="625" t="s">
        <v>355</v>
      </c>
      <c r="C14" s="620" t="s">
        <v>355</v>
      </c>
      <c r="D14" s="620"/>
      <c r="E14" s="620"/>
      <c r="F14" s="620"/>
      <c r="G14" s="625"/>
      <c r="H14" s="625"/>
      <c r="I14" s="625"/>
      <c r="J14" s="625"/>
      <c r="K14" s="620"/>
    </row>
    <row r="15" spans="1:11" ht="15.75" customHeight="1">
      <c r="A15" s="623" t="s">
        <v>190</v>
      </c>
      <c r="B15" s="628" t="s">
        <v>356</v>
      </c>
      <c r="C15" s="624" t="s">
        <v>356</v>
      </c>
      <c r="D15" s="624"/>
      <c r="E15" s="624"/>
      <c r="F15" s="624"/>
      <c r="G15" s="625"/>
      <c r="H15" s="625"/>
      <c r="I15" s="625"/>
      <c r="J15" s="625"/>
      <c r="K15" s="620"/>
    </row>
    <row r="16" spans="1:11" ht="15.75" customHeight="1">
      <c r="A16" s="623" t="s">
        <v>397</v>
      </c>
      <c r="B16" s="628" t="s">
        <v>227</v>
      </c>
      <c r="C16" s="624" t="s">
        <v>227</v>
      </c>
      <c r="D16" s="624"/>
      <c r="E16" s="624"/>
      <c r="F16" s="624"/>
      <c r="G16" s="626"/>
      <c r="H16" s="626"/>
      <c r="I16" s="626"/>
      <c r="J16" s="626"/>
      <c r="K16" s="620"/>
    </row>
    <row r="17" spans="1:11" ht="15.75" customHeight="1">
      <c r="A17" s="623" t="s">
        <v>398</v>
      </c>
      <c r="B17" s="622" t="s">
        <v>399</v>
      </c>
      <c r="C17" s="623" t="s">
        <v>399</v>
      </c>
      <c r="D17" s="623"/>
      <c r="E17" s="623"/>
      <c r="F17" s="623"/>
      <c r="G17" s="625"/>
      <c r="H17" s="625"/>
      <c r="I17" s="625"/>
      <c r="J17" s="625"/>
      <c r="K17" s="620"/>
    </row>
    <row r="18" spans="1:11" ht="15.75" customHeight="1">
      <c r="A18" s="623" t="s">
        <v>400</v>
      </c>
      <c r="B18" s="628" t="s">
        <v>401</v>
      </c>
      <c r="C18" s="623" t="s">
        <v>401</v>
      </c>
      <c r="D18" s="623"/>
      <c r="E18" s="623"/>
      <c r="F18" s="623"/>
      <c r="G18" s="625"/>
      <c r="H18" s="625"/>
      <c r="I18" s="625"/>
      <c r="J18" s="625"/>
      <c r="K18" s="620"/>
    </row>
    <row r="19" spans="1:11" ht="15.75" customHeight="1">
      <c r="A19" s="623" t="s">
        <v>402</v>
      </c>
      <c r="B19" s="622" t="s">
        <v>403</v>
      </c>
      <c r="C19" s="623" t="s">
        <v>403</v>
      </c>
      <c r="D19" s="623"/>
      <c r="E19" s="623"/>
      <c r="F19" s="623"/>
      <c r="G19" s="625"/>
      <c r="H19" s="625"/>
      <c r="I19" s="625"/>
      <c r="J19" s="625"/>
      <c r="K19" s="620"/>
    </row>
    <row r="20" spans="1:11" ht="15.75" customHeight="1">
      <c r="A20" s="623" t="s">
        <v>192</v>
      </c>
      <c r="B20" s="628" t="s">
        <v>357</v>
      </c>
      <c r="C20" s="623" t="s">
        <v>357</v>
      </c>
      <c r="D20" s="623"/>
      <c r="E20" s="623"/>
      <c r="F20" s="623"/>
      <c r="G20" s="625"/>
      <c r="H20" s="625"/>
      <c r="I20" s="625"/>
      <c r="J20" s="625"/>
      <c r="K20" s="620"/>
    </row>
    <row r="21" spans="1:11" ht="15.75" customHeight="1">
      <c r="A21" s="623" t="s">
        <v>194</v>
      </c>
      <c r="B21" s="628" t="s">
        <v>368</v>
      </c>
      <c r="C21" s="623" t="s">
        <v>368</v>
      </c>
      <c r="D21" s="623"/>
      <c r="E21" s="623"/>
      <c r="F21" s="623"/>
      <c r="G21" s="625"/>
      <c r="H21" s="625"/>
      <c r="I21" s="625"/>
      <c r="J21" s="625"/>
      <c r="K21" s="620"/>
    </row>
    <row r="22" spans="1:11" ht="15.75" customHeight="1">
      <c r="A22" s="623" t="s">
        <v>369</v>
      </c>
      <c r="B22" s="622" t="s">
        <v>370</v>
      </c>
      <c r="C22" s="623" t="s">
        <v>370</v>
      </c>
      <c r="D22" s="623"/>
      <c r="E22" s="623"/>
      <c r="F22" s="623"/>
      <c r="G22" s="625"/>
      <c r="H22" s="625"/>
      <c r="I22" s="625"/>
      <c r="J22" s="625"/>
      <c r="K22" s="620"/>
    </row>
    <row r="23" spans="1:11" ht="15.75" customHeight="1">
      <c r="A23" s="623" t="s">
        <v>371</v>
      </c>
      <c r="B23" s="622" t="s">
        <v>372</v>
      </c>
      <c r="C23" s="623" t="s">
        <v>372</v>
      </c>
      <c r="D23" s="623"/>
      <c r="E23" s="623"/>
      <c r="F23" s="623"/>
      <c r="G23" s="625"/>
      <c r="H23" s="625"/>
      <c r="I23" s="625"/>
      <c r="J23" s="625"/>
      <c r="K23" s="620"/>
    </row>
    <row r="24" spans="1:11" ht="15.75" customHeight="1">
      <c r="A24" s="620" t="s">
        <v>198</v>
      </c>
      <c r="B24" s="625" t="s">
        <v>373</v>
      </c>
      <c r="C24" s="620" t="s">
        <v>373</v>
      </c>
      <c r="D24" s="620"/>
      <c r="E24" s="620"/>
      <c r="F24" s="620"/>
      <c r="G24" s="625"/>
      <c r="H24" s="625"/>
      <c r="I24" s="625"/>
      <c r="J24" s="625"/>
      <c r="K24" s="620"/>
    </row>
    <row r="25" spans="1:11" ht="15.75" customHeight="1">
      <c r="A25" s="623" t="s">
        <v>190</v>
      </c>
      <c r="B25" s="628" t="s">
        <v>404</v>
      </c>
      <c r="C25" s="623" t="s">
        <v>405</v>
      </c>
      <c r="D25" s="623"/>
      <c r="E25" s="623"/>
      <c r="F25" s="623"/>
      <c r="G25" s="625"/>
      <c r="H25" s="625"/>
      <c r="I25" s="625"/>
      <c r="J25" s="625"/>
      <c r="K25" s="620"/>
    </row>
    <row r="26" spans="1:11" ht="15.75" customHeight="1">
      <c r="A26" s="623" t="s">
        <v>192</v>
      </c>
      <c r="B26" s="628" t="s">
        <v>406</v>
      </c>
      <c r="C26" s="623" t="s">
        <v>407</v>
      </c>
      <c r="D26" s="623"/>
      <c r="E26" s="623"/>
      <c r="F26" s="623"/>
      <c r="G26" s="625"/>
      <c r="H26" s="625"/>
      <c r="I26" s="625"/>
      <c r="J26" s="625"/>
      <c r="K26" s="620"/>
    </row>
    <row r="27" spans="1:11" ht="15.75" customHeight="1">
      <c r="A27" s="623" t="s">
        <v>194</v>
      </c>
      <c r="B27" s="628" t="s">
        <v>408</v>
      </c>
      <c r="C27" s="623" t="s">
        <v>409</v>
      </c>
      <c r="D27" s="623"/>
      <c r="E27" s="623"/>
      <c r="F27" s="623"/>
      <c r="G27" s="622"/>
      <c r="H27" s="622"/>
      <c r="I27" s="622"/>
      <c r="J27" s="622"/>
      <c r="K27" s="623"/>
    </row>
    <row r="28" spans="1:11" ht="15.75" customHeight="1">
      <c r="A28" s="623" t="s">
        <v>196</v>
      </c>
      <c r="B28" s="628" t="s">
        <v>410</v>
      </c>
      <c r="C28" s="624" t="s">
        <v>411</v>
      </c>
      <c r="D28" s="624"/>
      <c r="E28" s="624"/>
      <c r="F28" s="624"/>
      <c r="G28" s="622"/>
      <c r="H28" s="622"/>
      <c r="I28" s="622"/>
      <c r="J28" s="622"/>
      <c r="K28" s="623"/>
    </row>
    <row r="29" spans="1:11" ht="15.75" customHeight="1">
      <c r="A29" s="623" t="s">
        <v>222</v>
      </c>
      <c r="B29" s="628" t="s">
        <v>412</v>
      </c>
      <c r="C29" s="624" t="s">
        <v>413</v>
      </c>
      <c r="D29" s="624"/>
      <c r="E29" s="624"/>
      <c r="F29" s="624"/>
      <c r="G29" s="622"/>
      <c r="H29" s="622"/>
      <c r="I29" s="622"/>
      <c r="J29" s="622"/>
      <c r="K29" s="623"/>
    </row>
    <row r="30" spans="1:11" ht="15.75" customHeight="1">
      <c r="A30" s="623" t="s">
        <v>414</v>
      </c>
      <c r="B30" s="628" t="s">
        <v>415</v>
      </c>
      <c r="C30" s="624" t="s">
        <v>416</v>
      </c>
      <c r="D30" s="624"/>
      <c r="E30" s="624"/>
      <c r="F30" s="624"/>
      <c r="G30" s="622"/>
      <c r="H30" s="622"/>
      <c r="I30" s="622"/>
      <c r="J30" s="622"/>
      <c r="K30" s="623"/>
    </row>
    <row r="31" spans="1:11" ht="15.75" customHeight="1">
      <c r="A31" s="623" t="s">
        <v>417</v>
      </c>
      <c r="B31" s="628" t="s">
        <v>418</v>
      </c>
      <c r="C31" s="624" t="s">
        <v>419</v>
      </c>
      <c r="D31" s="624"/>
      <c r="E31" s="624"/>
      <c r="F31" s="624"/>
      <c r="G31" s="622"/>
      <c r="H31" s="622"/>
      <c r="I31" s="622"/>
      <c r="J31" s="622"/>
      <c r="K31" s="622"/>
    </row>
    <row r="32" spans="1:11" ht="15.75" customHeight="1">
      <c r="A32" s="623" t="s">
        <v>420</v>
      </c>
      <c r="B32" s="628" t="s">
        <v>374</v>
      </c>
      <c r="C32" s="623" t="s">
        <v>374</v>
      </c>
      <c r="D32" s="623"/>
      <c r="E32" s="623"/>
      <c r="F32" s="623"/>
      <c r="G32" s="622"/>
      <c r="H32" s="622"/>
      <c r="I32" s="622"/>
      <c r="J32" s="622"/>
      <c r="K32" s="622"/>
    </row>
    <row r="33" spans="1:11" ht="15.75" customHeight="1">
      <c r="A33" s="623" t="s">
        <v>421</v>
      </c>
      <c r="B33" s="628" t="s">
        <v>422</v>
      </c>
      <c r="C33" s="624" t="s">
        <v>422</v>
      </c>
      <c r="D33" s="624"/>
      <c r="E33" s="624"/>
      <c r="F33" s="624"/>
      <c r="G33" s="622"/>
      <c r="H33" s="622"/>
      <c r="I33" s="622"/>
      <c r="J33" s="622"/>
      <c r="K33" s="622"/>
    </row>
    <row r="34" spans="1:11" ht="15.75" customHeight="1">
      <c r="A34" s="623" t="s">
        <v>423</v>
      </c>
      <c r="B34" s="628" t="s">
        <v>424</v>
      </c>
      <c r="C34" s="623" t="s">
        <v>375</v>
      </c>
      <c r="D34" s="623"/>
      <c r="E34" s="623"/>
      <c r="F34" s="623"/>
      <c r="G34" s="622"/>
      <c r="H34" s="622"/>
      <c r="I34" s="622"/>
      <c r="J34" s="622"/>
      <c r="K34" s="622"/>
    </row>
    <row r="35" spans="1:11" ht="15.75" customHeight="1">
      <c r="A35" s="623" t="s">
        <v>425</v>
      </c>
      <c r="B35" s="628" t="s">
        <v>426</v>
      </c>
      <c r="C35" s="623" t="s">
        <v>427</v>
      </c>
      <c r="D35" s="623"/>
      <c r="E35" s="623"/>
      <c r="F35" s="623"/>
      <c r="G35" s="622"/>
      <c r="H35" s="622"/>
      <c r="I35" s="622"/>
      <c r="J35" s="622"/>
      <c r="K35" s="622"/>
    </row>
    <row r="36" spans="1:11" ht="15.75" customHeight="1">
      <c r="A36" s="623" t="s">
        <v>428</v>
      </c>
      <c r="B36" s="628" t="s">
        <v>429</v>
      </c>
      <c r="C36" s="623" t="s">
        <v>376</v>
      </c>
      <c r="D36" s="623"/>
      <c r="E36" s="623"/>
      <c r="F36" s="623"/>
      <c r="G36" s="622"/>
      <c r="H36" s="622"/>
      <c r="I36" s="622"/>
      <c r="J36" s="622"/>
      <c r="K36" s="622"/>
    </row>
    <row r="37" spans="1:11" ht="15.75" customHeight="1">
      <c r="A37" s="623" t="s">
        <v>430</v>
      </c>
      <c r="B37" s="628" t="s">
        <v>431</v>
      </c>
      <c r="C37" s="623" t="s">
        <v>432</v>
      </c>
      <c r="D37" s="623"/>
      <c r="E37" s="623"/>
      <c r="F37" s="623"/>
      <c r="G37" s="622"/>
      <c r="H37" s="622"/>
      <c r="I37" s="622"/>
      <c r="J37" s="622"/>
      <c r="K37" s="622"/>
    </row>
    <row r="38" spans="1:11" ht="15.75" customHeight="1">
      <c r="A38" s="623" t="s">
        <v>433</v>
      </c>
      <c r="B38" s="628" t="s">
        <v>434</v>
      </c>
      <c r="C38" s="628" t="s">
        <v>377</v>
      </c>
      <c r="D38" s="628"/>
      <c r="E38" s="628"/>
      <c r="F38" s="628"/>
      <c r="G38" s="621"/>
      <c r="H38" s="621"/>
      <c r="I38" s="621"/>
      <c r="J38" s="621"/>
      <c r="K38" s="621"/>
    </row>
    <row r="39" spans="1:11" ht="15.75" customHeight="1">
      <c r="A39" s="625" t="s">
        <v>200</v>
      </c>
      <c r="B39" s="626" t="s">
        <v>378</v>
      </c>
      <c r="C39" s="626" t="s">
        <v>378</v>
      </c>
      <c r="D39" s="626"/>
      <c r="E39" s="626"/>
      <c r="F39" s="626"/>
      <c r="G39" s="640"/>
      <c r="H39" s="640"/>
      <c r="I39" s="640"/>
      <c r="J39" s="640"/>
      <c r="K39" s="640"/>
    </row>
    <row r="40" spans="1:11" ht="15.75" customHeight="1">
      <c r="A40" s="625" t="s">
        <v>225</v>
      </c>
      <c r="B40" s="625" t="s">
        <v>379</v>
      </c>
      <c r="C40" s="625" t="s">
        <v>379</v>
      </c>
      <c r="D40" s="625"/>
      <c r="E40" s="625"/>
      <c r="F40" s="625"/>
      <c r="G40" s="640"/>
      <c r="H40" s="640"/>
      <c r="I40" s="640"/>
      <c r="J40" s="640"/>
      <c r="K40" s="640"/>
    </row>
    <row r="41" spans="1:11" ht="15.75" customHeight="1">
      <c r="A41" s="622" t="s">
        <v>339</v>
      </c>
      <c r="B41" s="628" t="s">
        <v>435</v>
      </c>
      <c r="C41" s="628" t="s">
        <v>380</v>
      </c>
      <c r="D41" s="628"/>
      <c r="E41" s="628"/>
      <c r="F41" s="628"/>
      <c r="G41" s="621"/>
      <c r="H41" s="621"/>
      <c r="I41" s="621"/>
      <c r="J41" s="621"/>
      <c r="K41" s="621"/>
    </row>
    <row r="42" spans="1:11" ht="15.75" customHeight="1">
      <c r="A42" s="622" t="s">
        <v>192</v>
      </c>
      <c r="B42" s="628" t="s">
        <v>381</v>
      </c>
      <c r="C42" s="628" t="s">
        <v>381</v>
      </c>
      <c r="D42" s="628"/>
      <c r="E42" s="628"/>
      <c r="F42" s="628"/>
      <c r="G42" s="621"/>
      <c r="H42" s="621"/>
      <c r="I42" s="621"/>
      <c r="J42" s="621"/>
      <c r="K42" s="621"/>
    </row>
    <row r="43" spans="1:11" ht="15.75" customHeight="1">
      <c r="A43" s="622" t="s">
        <v>436</v>
      </c>
      <c r="B43" s="628" t="s">
        <v>437</v>
      </c>
      <c r="C43" s="628" t="s">
        <v>382</v>
      </c>
      <c r="D43" s="628"/>
      <c r="E43" s="628"/>
      <c r="F43" s="628"/>
      <c r="G43" s="621"/>
      <c r="H43" s="621"/>
      <c r="I43" s="621"/>
      <c r="J43" s="621"/>
      <c r="K43" s="621"/>
    </row>
    <row r="44" spans="1:11" ht="15.75" customHeight="1">
      <c r="A44" s="625" t="s">
        <v>232</v>
      </c>
      <c r="B44" s="626" t="s">
        <v>383</v>
      </c>
      <c r="C44" s="626" t="s">
        <v>383</v>
      </c>
      <c r="D44" s="626"/>
      <c r="E44" s="626"/>
      <c r="F44" s="626"/>
      <c r="G44" s="640"/>
      <c r="H44" s="640"/>
      <c r="I44" s="640"/>
      <c r="J44" s="640"/>
      <c r="K44" s="640"/>
    </row>
    <row r="45" spans="1:11" ht="30" customHeight="1">
      <c r="A45" s="625" t="s">
        <v>262</v>
      </c>
      <c r="B45" s="626" t="s">
        <v>384</v>
      </c>
      <c r="C45" s="627" t="s">
        <v>384</v>
      </c>
      <c r="D45" s="627"/>
      <c r="E45" s="627"/>
      <c r="F45" s="627"/>
      <c r="G45" s="640"/>
      <c r="H45" s="640"/>
      <c r="I45" s="640"/>
      <c r="J45" s="640"/>
      <c r="K45" s="640"/>
    </row>
    <row r="46" spans="1:11" ht="15.75" customHeight="1">
      <c r="A46" s="625" t="s">
        <v>316</v>
      </c>
      <c r="B46" s="626" t="s">
        <v>438</v>
      </c>
      <c r="C46" s="626" t="s">
        <v>438</v>
      </c>
      <c r="D46" s="626"/>
      <c r="E46" s="626"/>
      <c r="F46" s="626"/>
      <c r="G46" s="640"/>
      <c r="H46" s="640"/>
      <c r="I46" s="640"/>
      <c r="J46" s="640"/>
      <c r="K46" s="640"/>
    </row>
    <row r="47" spans="1:11" ht="30" customHeight="1">
      <c r="A47" s="625" t="s">
        <v>386</v>
      </c>
      <c r="B47" s="625" t="s">
        <v>385</v>
      </c>
      <c r="C47" s="620" t="s">
        <v>385</v>
      </c>
      <c r="D47" s="620"/>
      <c r="E47" s="620"/>
      <c r="F47" s="620"/>
      <c r="G47" s="640"/>
      <c r="H47" s="640"/>
      <c r="I47" s="640"/>
      <c r="J47" s="640"/>
      <c r="K47" s="640"/>
    </row>
    <row r="48" spans="1:11" ht="15.75" customHeight="1">
      <c r="A48" s="625" t="s">
        <v>190</v>
      </c>
      <c r="B48" s="625" t="s">
        <v>387</v>
      </c>
      <c r="C48" s="625" t="s">
        <v>387</v>
      </c>
      <c r="D48" s="625"/>
      <c r="E48" s="625"/>
      <c r="F48" s="625"/>
      <c r="G48" s="640"/>
      <c r="H48" s="640"/>
      <c r="I48" s="640"/>
      <c r="J48" s="640"/>
      <c r="K48" s="640"/>
    </row>
    <row r="49" spans="1:11" ht="15.75" customHeight="1">
      <c r="A49" s="625" t="s">
        <v>439</v>
      </c>
      <c r="B49" s="626" t="s">
        <v>388</v>
      </c>
      <c r="C49" s="626" t="s">
        <v>388</v>
      </c>
      <c r="D49" s="626"/>
      <c r="E49" s="626"/>
      <c r="F49" s="626"/>
      <c r="G49" s="640"/>
      <c r="H49" s="640"/>
      <c r="I49" s="640"/>
      <c r="J49" s="640"/>
      <c r="K49" s="640"/>
    </row>
    <row r="50" spans="1:11" ht="15.75" customHeight="1">
      <c r="A50" s="622" t="s">
        <v>190</v>
      </c>
      <c r="B50" s="628" t="s">
        <v>440</v>
      </c>
      <c r="C50" s="628" t="s">
        <v>440</v>
      </c>
      <c r="D50" s="628"/>
      <c r="E50" s="628"/>
      <c r="F50" s="628"/>
      <c r="G50" s="621"/>
      <c r="H50" s="621"/>
      <c r="I50" s="621"/>
      <c r="J50" s="621"/>
      <c r="K50" s="621"/>
    </row>
    <row r="51" spans="1:11" ht="15.75" customHeight="1">
      <c r="A51" s="622" t="s">
        <v>192</v>
      </c>
      <c r="B51" s="628" t="s">
        <v>441</v>
      </c>
      <c r="C51" s="628" t="s">
        <v>441</v>
      </c>
      <c r="D51" s="628"/>
      <c r="E51" s="628"/>
      <c r="F51" s="628"/>
      <c r="G51" s="621"/>
      <c r="H51" s="621"/>
      <c r="I51" s="621"/>
      <c r="J51" s="621"/>
      <c r="K51" s="621"/>
    </row>
    <row r="52" spans="1:11" ht="7.5" customHeight="1">
      <c r="A52" s="631"/>
      <c r="B52" s="631"/>
      <c r="C52" s="631"/>
      <c r="D52" s="631"/>
      <c r="G52" s="641"/>
      <c r="H52" s="641"/>
      <c r="I52" s="641"/>
      <c r="J52" s="641"/>
      <c r="K52" s="641"/>
    </row>
    <row r="53" spans="1:11" ht="12.75" customHeight="1">
      <c r="A53" s="642" t="s">
        <v>670</v>
      </c>
      <c r="B53" s="642"/>
      <c r="C53" s="642"/>
      <c r="D53" s="642"/>
      <c r="E53" s="642"/>
      <c r="F53" s="642"/>
      <c r="G53" s="642"/>
      <c r="H53" s="642"/>
      <c r="I53" s="642"/>
      <c r="J53" s="642"/>
      <c r="K53" s="642"/>
    </row>
    <row r="54" ht="15.75" customHeight="1"/>
  </sheetData>
  <sheetProtection selectLockedCells="1" selectUnlockedCells="1"/>
  <mergeCells count="52">
    <mergeCell ref="G1:K1"/>
    <mergeCell ref="G2:K3"/>
    <mergeCell ref="A6:K7"/>
    <mergeCell ref="A8:K8"/>
    <mergeCell ref="A9:K9"/>
    <mergeCell ref="A10:K10"/>
    <mergeCell ref="A11:B12"/>
    <mergeCell ref="C11:F12"/>
    <mergeCell ref="G11:G12"/>
    <mergeCell ref="H11:H12"/>
    <mergeCell ref="I11:J11"/>
    <mergeCell ref="K11:K12"/>
    <mergeCell ref="C13:F13"/>
    <mergeCell ref="C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A53:K53"/>
  </mergeCells>
  <printOptions horizontalCentered="1"/>
  <pageMargins left="1.18125" right="0.39375" top="0.7875" bottom="0.39375" header="0.5118055555555555" footer="0.5118055555555555"/>
  <pageSetup cellComments="atEnd" fitToHeight="1" fitToWidth="1" horizontalDpi="300" verticalDpi="300"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A1:J38"/>
  <sheetViews>
    <sheetView view="pageBreakPreview" zoomScaleSheetLayoutView="100" workbookViewId="0" topLeftCell="A20">
      <selection activeCell="E18" sqref="E18"/>
    </sheetView>
  </sheetViews>
  <sheetFormatPr defaultColWidth="9.140625" defaultRowHeight="12.75"/>
  <cols>
    <col min="1" max="1" width="6.421875" style="643" customWidth="1"/>
    <col min="2" max="2" width="30.57421875" style="643" customWidth="1"/>
    <col min="3" max="3" width="13.421875" style="643" customWidth="1"/>
    <col min="4" max="4" width="10.421875" style="643" customWidth="1"/>
    <col min="5" max="5" width="15.28125" style="643" customWidth="1"/>
    <col min="6" max="6" width="15.421875" style="643" customWidth="1"/>
    <col min="7" max="7" width="9.140625" style="643" customWidth="1"/>
    <col min="8" max="8" width="12.140625" style="643" customWidth="1"/>
    <col min="9" max="9" width="11.421875" style="643" customWidth="1"/>
    <col min="10" max="16384" width="9.140625" style="643" customWidth="1"/>
  </cols>
  <sheetData>
    <row r="1" spans="1:10" ht="12.75">
      <c r="A1" s="571"/>
      <c r="B1" s="571"/>
      <c r="C1" s="571"/>
      <c r="D1" s="571"/>
      <c r="E1" s="571"/>
      <c r="F1" s="571"/>
      <c r="G1" s="571"/>
      <c r="H1" s="644"/>
      <c r="J1" s="571"/>
    </row>
    <row r="2" spans="1:10" ht="12.75">
      <c r="A2" s="571"/>
      <c r="B2" s="571"/>
      <c r="C2" s="571"/>
      <c r="D2" s="571"/>
      <c r="E2" s="571"/>
      <c r="F2" s="571"/>
      <c r="G2" s="571"/>
      <c r="H2" s="645" t="s">
        <v>872</v>
      </c>
      <c r="I2" s="571"/>
      <c r="J2" s="571"/>
    </row>
    <row r="3" spans="1:10" ht="12.75">
      <c r="A3" s="571"/>
      <c r="B3" s="571"/>
      <c r="C3" s="571"/>
      <c r="D3" s="571"/>
      <c r="E3" s="571"/>
      <c r="F3" s="571"/>
      <c r="G3" s="571"/>
      <c r="H3" s="645" t="s">
        <v>873</v>
      </c>
      <c r="I3" s="571"/>
      <c r="J3" s="571"/>
    </row>
    <row r="4" spans="1:10" ht="8.25" customHeight="1">
      <c r="A4" s="571"/>
      <c r="B4" s="571"/>
      <c r="C4" s="571"/>
      <c r="D4" s="571"/>
      <c r="E4" s="571"/>
      <c r="F4" s="571"/>
      <c r="G4" s="571"/>
      <c r="H4" s="571"/>
      <c r="I4" s="571"/>
      <c r="J4" s="571"/>
    </row>
    <row r="5" spans="1:10" ht="17.25" customHeight="1">
      <c r="A5" s="646" t="s">
        <v>874</v>
      </c>
      <c r="B5" s="646"/>
      <c r="C5" s="646"/>
      <c r="D5" s="646"/>
      <c r="E5" s="646"/>
      <c r="F5" s="646"/>
      <c r="G5" s="646"/>
      <c r="H5" s="646"/>
      <c r="I5" s="646"/>
      <c r="J5" s="646"/>
    </row>
    <row r="6" spans="1:10" ht="12.75">
      <c r="A6" s="571"/>
      <c r="B6" s="571"/>
      <c r="C6" s="571"/>
      <c r="D6" s="571"/>
      <c r="E6" s="571"/>
      <c r="F6" s="571"/>
      <c r="G6" s="571"/>
      <c r="H6" s="571"/>
      <c r="I6" s="571"/>
      <c r="J6" s="571"/>
    </row>
    <row r="7" spans="1:10" ht="15.75" customHeight="1">
      <c r="A7" s="647" t="s">
        <v>875</v>
      </c>
      <c r="B7" s="647"/>
      <c r="C7" s="647"/>
      <c r="D7" s="647"/>
      <c r="E7" s="647"/>
      <c r="F7" s="647"/>
      <c r="G7" s="647"/>
      <c r="H7" s="647"/>
      <c r="I7" s="647"/>
      <c r="J7" s="647"/>
    </row>
    <row r="8" spans="1:10" ht="12.75">
      <c r="A8" s="571"/>
      <c r="B8" s="571"/>
      <c r="C8" s="571"/>
      <c r="D8" s="571"/>
      <c r="E8" s="571"/>
      <c r="F8" s="571"/>
      <c r="G8" s="571"/>
      <c r="H8" s="571"/>
      <c r="I8" s="571"/>
      <c r="J8" s="571"/>
    </row>
    <row r="9" spans="1:10" ht="47.25" customHeight="1">
      <c r="A9" s="648" t="s">
        <v>0</v>
      </c>
      <c r="B9" s="648" t="s">
        <v>184</v>
      </c>
      <c r="C9" s="648" t="s">
        <v>300</v>
      </c>
      <c r="D9" s="648" t="s">
        <v>301</v>
      </c>
      <c r="E9" s="648" t="s">
        <v>302</v>
      </c>
      <c r="F9" s="648"/>
      <c r="G9" s="648" t="s">
        <v>876</v>
      </c>
      <c r="H9" s="648"/>
      <c r="I9" s="648" t="s">
        <v>206</v>
      </c>
      <c r="J9" s="648" t="s">
        <v>482</v>
      </c>
    </row>
    <row r="10" spans="1:10" ht="24">
      <c r="A10" s="648"/>
      <c r="B10" s="648"/>
      <c r="C10" s="648"/>
      <c r="D10" s="648"/>
      <c r="E10" s="649" t="s">
        <v>877</v>
      </c>
      <c r="F10" s="649" t="s">
        <v>878</v>
      </c>
      <c r="G10" s="649" t="s">
        <v>879</v>
      </c>
      <c r="H10" s="649" t="s">
        <v>880</v>
      </c>
      <c r="I10" s="648"/>
      <c r="J10" s="648"/>
    </row>
    <row r="11" spans="1:10" ht="12.75">
      <c r="A11" s="650">
        <v>1</v>
      </c>
      <c r="B11" s="651">
        <v>2</v>
      </c>
      <c r="C11" s="651">
        <v>3</v>
      </c>
      <c r="D11" s="651">
        <v>4</v>
      </c>
      <c r="E11" s="651">
        <v>5</v>
      </c>
      <c r="F11" s="651">
        <v>6</v>
      </c>
      <c r="G11" s="651">
        <v>7</v>
      </c>
      <c r="H11" s="650">
        <v>8</v>
      </c>
      <c r="I11" s="651">
        <v>9</v>
      </c>
      <c r="J11" s="651">
        <v>10</v>
      </c>
    </row>
    <row r="12" spans="1:10" ht="24">
      <c r="A12" s="648" t="s">
        <v>4</v>
      </c>
      <c r="B12" s="652" t="s">
        <v>881</v>
      </c>
      <c r="C12" s="653"/>
      <c r="D12" s="654"/>
      <c r="E12" s="653"/>
      <c r="F12" s="653"/>
      <c r="G12" s="653"/>
      <c r="H12" s="653"/>
      <c r="I12" s="653"/>
      <c r="J12" s="653"/>
    </row>
    <row r="13" spans="1:10" ht="24">
      <c r="A13" s="649" t="s">
        <v>7</v>
      </c>
      <c r="B13" s="655" t="s">
        <v>882</v>
      </c>
      <c r="C13" s="653"/>
      <c r="D13" s="654"/>
      <c r="E13" s="653"/>
      <c r="F13" s="653"/>
      <c r="G13" s="653"/>
      <c r="H13" s="653"/>
      <c r="I13" s="653"/>
      <c r="J13" s="653"/>
    </row>
    <row r="14" spans="1:10" ht="12.75">
      <c r="A14" s="649" t="s">
        <v>640</v>
      </c>
      <c r="B14" s="656" t="s">
        <v>883</v>
      </c>
      <c r="C14" s="653"/>
      <c r="D14" s="654"/>
      <c r="E14" s="653"/>
      <c r="F14" s="653"/>
      <c r="G14" s="653"/>
      <c r="H14" s="653"/>
      <c r="I14" s="653"/>
      <c r="J14" s="653"/>
    </row>
    <row r="15" spans="1:10" ht="24">
      <c r="A15" s="649" t="s">
        <v>641</v>
      </c>
      <c r="B15" s="656" t="s">
        <v>884</v>
      </c>
      <c r="C15" s="653"/>
      <c r="D15" s="654"/>
      <c r="E15" s="653"/>
      <c r="F15" s="653"/>
      <c r="G15" s="653"/>
      <c r="H15" s="653"/>
      <c r="I15" s="653"/>
      <c r="J15" s="653"/>
    </row>
    <row r="16" spans="1:10" ht="24">
      <c r="A16" s="649" t="s">
        <v>10</v>
      </c>
      <c r="B16" s="655" t="s">
        <v>885</v>
      </c>
      <c r="C16" s="653"/>
      <c r="D16" s="654"/>
      <c r="E16" s="653"/>
      <c r="F16" s="653"/>
      <c r="G16" s="653"/>
      <c r="H16" s="653"/>
      <c r="I16" s="653"/>
      <c r="J16" s="653"/>
    </row>
    <row r="17" spans="1:10" ht="12.75">
      <c r="A17" s="649" t="s">
        <v>643</v>
      </c>
      <c r="B17" s="656" t="s">
        <v>886</v>
      </c>
      <c r="C17" s="657"/>
      <c r="D17" s="658"/>
      <c r="E17" s="657"/>
      <c r="F17" s="657"/>
      <c r="G17" s="657"/>
      <c r="H17" s="657"/>
      <c r="I17" s="657"/>
      <c r="J17" s="657"/>
    </row>
    <row r="18" spans="1:10" ht="12.75">
      <c r="A18" s="649" t="s">
        <v>644</v>
      </c>
      <c r="B18" s="656" t="s">
        <v>887</v>
      </c>
      <c r="C18" s="657"/>
      <c r="D18" s="658"/>
      <c r="E18" s="657"/>
      <c r="F18" s="657"/>
      <c r="G18" s="657"/>
      <c r="H18" s="657"/>
      <c r="I18" s="657"/>
      <c r="J18" s="657"/>
    </row>
    <row r="19" spans="1:10" ht="12.75">
      <c r="A19" s="649" t="s">
        <v>781</v>
      </c>
      <c r="B19" s="656" t="s">
        <v>888</v>
      </c>
      <c r="C19" s="657"/>
      <c r="D19" s="658"/>
      <c r="E19" s="657"/>
      <c r="F19" s="657"/>
      <c r="G19" s="657"/>
      <c r="H19" s="657"/>
      <c r="I19" s="657"/>
      <c r="J19" s="657"/>
    </row>
    <row r="20" spans="1:10" ht="12.75">
      <c r="A20" s="649" t="s">
        <v>783</v>
      </c>
      <c r="B20" s="656" t="s">
        <v>889</v>
      </c>
      <c r="C20" s="657"/>
      <c r="D20" s="658"/>
      <c r="E20" s="657"/>
      <c r="F20" s="657"/>
      <c r="G20" s="657"/>
      <c r="H20" s="657"/>
      <c r="I20" s="657"/>
      <c r="J20" s="657"/>
    </row>
    <row r="21" spans="1:10" ht="12.75">
      <c r="A21" s="649" t="s">
        <v>14</v>
      </c>
      <c r="B21" s="655" t="s">
        <v>890</v>
      </c>
      <c r="C21" s="659"/>
      <c r="D21" s="659"/>
      <c r="E21" s="659"/>
      <c r="F21" s="659"/>
      <c r="G21" s="659"/>
      <c r="H21" s="659"/>
      <c r="I21" s="659"/>
      <c r="J21" s="659"/>
    </row>
    <row r="22" spans="1:10" ht="24" customHeight="1">
      <c r="A22" s="648" t="s">
        <v>16</v>
      </c>
      <c r="B22" s="660" t="s">
        <v>891</v>
      </c>
      <c r="C22" s="661"/>
      <c r="D22" s="659"/>
      <c r="E22" s="659"/>
      <c r="F22" s="659"/>
      <c r="G22" s="659"/>
      <c r="H22" s="659"/>
      <c r="I22" s="659"/>
      <c r="J22" s="659"/>
    </row>
    <row r="23" spans="1:10" ht="24">
      <c r="A23" s="649" t="s">
        <v>18</v>
      </c>
      <c r="B23" s="662" t="s">
        <v>892</v>
      </c>
      <c r="C23" s="659"/>
      <c r="D23" s="659"/>
      <c r="E23" s="659"/>
      <c r="F23" s="659"/>
      <c r="G23" s="659"/>
      <c r="H23" s="659"/>
      <c r="I23" s="659"/>
      <c r="J23" s="659"/>
    </row>
    <row r="24" spans="1:10" ht="36">
      <c r="A24" s="649" t="s">
        <v>21</v>
      </c>
      <c r="B24" s="662" t="s">
        <v>893</v>
      </c>
      <c r="C24" s="659"/>
      <c r="D24" s="659"/>
      <c r="E24" s="659"/>
      <c r="F24" s="659"/>
      <c r="G24" s="659"/>
      <c r="H24" s="659"/>
      <c r="I24" s="659"/>
      <c r="J24" s="659"/>
    </row>
    <row r="25" spans="1:10" ht="24">
      <c r="A25" s="649" t="s">
        <v>24</v>
      </c>
      <c r="B25" s="663" t="s">
        <v>894</v>
      </c>
      <c r="C25" s="659"/>
      <c r="D25" s="659"/>
      <c r="E25" s="659"/>
      <c r="F25" s="659"/>
      <c r="G25" s="659"/>
      <c r="H25" s="659"/>
      <c r="I25" s="659"/>
      <c r="J25" s="659"/>
    </row>
    <row r="26" spans="1:10" ht="24">
      <c r="A26" s="649" t="s">
        <v>26</v>
      </c>
      <c r="B26" s="663" t="s">
        <v>895</v>
      </c>
      <c r="C26" s="659"/>
      <c r="D26" s="659"/>
      <c r="E26" s="659"/>
      <c r="F26" s="659"/>
      <c r="G26" s="659"/>
      <c r="H26" s="659"/>
      <c r="I26" s="659"/>
      <c r="J26" s="659"/>
    </row>
    <row r="27" spans="1:10" ht="48">
      <c r="A27" s="649" t="s">
        <v>28</v>
      </c>
      <c r="B27" s="663" t="s">
        <v>896</v>
      </c>
      <c r="C27" s="659"/>
      <c r="D27" s="659"/>
      <c r="E27" s="659"/>
      <c r="F27" s="659"/>
      <c r="G27" s="659"/>
      <c r="H27" s="659"/>
      <c r="I27" s="659"/>
      <c r="J27" s="659"/>
    </row>
    <row r="28" spans="1:10" ht="12.75">
      <c r="A28" s="649" t="s">
        <v>897</v>
      </c>
      <c r="B28" s="664" t="s">
        <v>886</v>
      </c>
      <c r="C28" s="659"/>
      <c r="D28" s="659"/>
      <c r="E28" s="659"/>
      <c r="F28" s="659"/>
      <c r="G28" s="659"/>
      <c r="H28" s="659"/>
      <c r="I28" s="659"/>
      <c r="J28" s="659"/>
    </row>
    <row r="29" spans="1:10" ht="12.75">
      <c r="A29" s="649" t="s">
        <v>898</v>
      </c>
      <c r="B29" s="664" t="s">
        <v>887</v>
      </c>
      <c r="C29" s="659"/>
      <c r="D29" s="659"/>
      <c r="E29" s="659"/>
      <c r="F29" s="659"/>
      <c r="G29" s="659"/>
      <c r="H29" s="659"/>
      <c r="I29" s="659"/>
      <c r="J29" s="659"/>
    </row>
    <row r="30" spans="1:10" ht="12.75">
      <c r="A30" s="649" t="s">
        <v>899</v>
      </c>
      <c r="B30" s="664" t="s">
        <v>888</v>
      </c>
      <c r="C30" s="659"/>
      <c r="D30" s="659"/>
      <c r="E30" s="659"/>
      <c r="F30" s="659"/>
      <c r="G30" s="659"/>
      <c r="H30" s="659"/>
      <c r="I30" s="659"/>
      <c r="J30" s="659"/>
    </row>
    <row r="31" spans="1:10" ht="12.75">
      <c r="A31" s="649" t="s">
        <v>900</v>
      </c>
      <c r="B31" s="664" t="s">
        <v>889</v>
      </c>
      <c r="C31" s="659"/>
      <c r="D31" s="659"/>
      <c r="E31" s="659"/>
      <c r="F31" s="659"/>
      <c r="G31" s="659"/>
      <c r="H31" s="659"/>
      <c r="I31" s="659"/>
      <c r="J31" s="659"/>
    </row>
    <row r="32" spans="1:10" ht="12.75">
      <c r="A32" s="649" t="s">
        <v>31</v>
      </c>
      <c r="B32" s="663" t="s">
        <v>901</v>
      </c>
      <c r="C32" s="659"/>
      <c r="D32" s="659"/>
      <c r="E32" s="659"/>
      <c r="F32" s="659"/>
      <c r="G32" s="659"/>
      <c r="H32" s="659"/>
      <c r="I32" s="659"/>
      <c r="J32" s="659"/>
    </row>
    <row r="33" spans="1:10" ht="27.75" customHeight="1">
      <c r="A33" s="648" t="s">
        <v>33</v>
      </c>
      <c r="B33" s="665" t="s">
        <v>902</v>
      </c>
      <c r="C33" s="659"/>
      <c r="D33" s="659"/>
      <c r="E33" s="659"/>
      <c r="F33" s="659"/>
      <c r="G33" s="659"/>
      <c r="H33" s="659"/>
      <c r="I33" s="659"/>
      <c r="J33" s="659"/>
    </row>
    <row r="34" spans="1:10" ht="24">
      <c r="A34" s="648" t="s">
        <v>35</v>
      </c>
      <c r="B34" s="665" t="s">
        <v>903</v>
      </c>
      <c r="C34" s="659"/>
      <c r="D34" s="659"/>
      <c r="E34" s="659"/>
      <c r="F34" s="659"/>
      <c r="G34" s="659"/>
      <c r="H34" s="659"/>
      <c r="I34" s="659"/>
      <c r="J34" s="659"/>
    </row>
    <row r="35" spans="1:10" ht="24">
      <c r="A35" s="648" t="s">
        <v>37</v>
      </c>
      <c r="B35" s="665" t="s">
        <v>904</v>
      </c>
      <c r="C35" s="659"/>
      <c r="D35" s="659"/>
      <c r="E35" s="659"/>
      <c r="F35" s="659"/>
      <c r="G35" s="659"/>
      <c r="H35" s="659"/>
      <c r="I35" s="659"/>
      <c r="J35" s="659"/>
    </row>
    <row r="36" spans="1:10" ht="15" customHeight="1">
      <c r="A36" s="666"/>
      <c r="B36" s="666"/>
      <c r="C36" s="571"/>
      <c r="D36" s="571"/>
      <c r="E36" s="667" t="s">
        <v>905</v>
      </c>
      <c r="F36" s="571"/>
      <c r="G36" s="571"/>
      <c r="H36" s="571"/>
      <c r="I36" s="571"/>
      <c r="J36" s="571"/>
    </row>
    <row r="37" spans="1:10" ht="12.75" customHeight="1">
      <c r="A37" s="148" t="s">
        <v>906</v>
      </c>
      <c r="B37" s="148"/>
      <c r="C37" s="148"/>
      <c r="D37" s="148"/>
      <c r="E37" s="148"/>
      <c r="F37" s="148"/>
      <c r="G37" s="148"/>
      <c r="H37" s="571"/>
      <c r="I37" s="571"/>
      <c r="J37" s="571"/>
    </row>
    <row r="38" spans="1:10" ht="12.75">
      <c r="A38" s="571"/>
      <c r="B38" s="571"/>
      <c r="C38" s="571"/>
      <c r="D38" s="571"/>
      <c r="E38" s="571"/>
      <c r="F38" s="571"/>
      <c r="G38" s="571"/>
      <c r="H38" s="571"/>
      <c r="I38" s="571"/>
      <c r="J38" s="571"/>
    </row>
  </sheetData>
  <sheetProtection selectLockedCells="1" selectUnlockedCells="1"/>
  <mergeCells count="11">
    <mergeCell ref="A5:J5"/>
    <mergeCell ref="A7:J7"/>
    <mergeCell ref="A9:A10"/>
    <mergeCell ref="B9:B10"/>
    <mergeCell ref="C9:C10"/>
    <mergeCell ref="D9:D10"/>
    <mergeCell ref="E9:F9"/>
    <mergeCell ref="G9:H9"/>
    <mergeCell ref="I9:I10"/>
    <mergeCell ref="J9:J10"/>
    <mergeCell ref="A37:G37"/>
  </mergeCells>
  <printOptions/>
  <pageMargins left="0.7479166666666667" right="0.7479166666666667" top="0.39375" bottom="0.39375" header="0.5118055555555555" footer="0.5118055555555555"/>
  <pageSetup fitToHeight="1" fitToWidth="1" horizontalDpi="300" verticalDpi="300" orientation="landscape" paperSize="9"/>
</worksheet>
</file>

<file path=xl/worksheets/sheet26.xml><?xml version="1.0" encoding="utf-8"?>
<worksheet xmlns="http://schemas.openxmlformats.org/spreadsheetml/2006/main" xmlns:r="http://schemas.openxmlformats.org/officeDocument/2006/relationships">
  <sheetPr>
    <pageSetUpPr fitToPage="1"/>
  </sheetPr>
  <dimension ref="A1:D15"/>
  <sheetViews>
    <sheetView view="pageBreakPreview" zoomScaleSheetLayoutView="100" workbookViewId="0" topLeftCell="A1">
      <selection activeCell="E18" sqref="E18"/>
    </sheetView>
  </sheetViews>
  <sheetFormatPr defaultColWidth="9.140625" defaultRowHeight="12.75"/>
  <cols>
    <col min="1" max="1" width="4.140625" style="643" customWidth="1"/>
    <col min="2" max="2" width="70.00390625" style="643" customWidth="1"/>
    <col min="3" max="3" width="27.57421875" style="643" customWidth="1"/>
    <col min="4" max="4" width="34.28125" style="643" customWidth="1"/>
    <col min="5" max="16384" width="9.140625" style="643" customWidth="1"/>
  </cols>
  <sheetData>
    <row r="1" spans="1:4" ht="12.75">
      <c r="A1" s="571"/>
      <c r="B1" s="571"/>
      <c r="C1" s="571"/>
      <c r="D1" s="645" t="s">
        <v>907</v>
      </c>
    </row>
    <row r="2" spans="1:4" ht="14.25" customHeight="1">
      <c r="A2" s="571"/>
      <c r="B2" s="571"/>
      <c r="C2" s="571"/>
      <c r="D2" s="645" t="s">
        <v>908</v>
      </c>
    </row>
    <row r="3" spans="1:4" ht="48.75" customHeight="1">
      <c r="A3" s="668" t="s">
        <v>909</v>
      </c>
      <c r="B3" s="668"/>
      <c r="C3" s="668"/>
      <c r="D3" s="668"/>
    </row>
    <row r="4" spans="1:4" ht="12.75" customHeight="1">
      <c r="A4" s="669" t="s">
        <v>910</v>
      </c>
      <c r="B4" s="669"/>
      <c r="C4" s="669"/>
      <c r="D4" s="669"/>
    </row>
    <row r="5" spans="1:4" ht="12.75">
      <c r="A5" s="571"/>
      <c r="B5" s="571"/>
      <c r="C5" s="571"/>
      <c r="D5" s="571"/>
    </row>
    <row r="6" spans="1:4" ht="25.5">
      <c r="A6" s="544" t="s">
        <v>0</v>
      </c>
      <c r="B6" s="670" t="s">
        <v>911</v>
      </c>
      <c r="C6" s="670" t="s">
        <v>186</v>
      </c>
      <c r="D6" s="670" t="s">
        <v>187</v>
      </c>
    </row>
    <row r="7" spans="1:4" ht="12.75">
      <c r="A7" s="671">
        <v>1</v>
      </c>
      <c r="B7" s="672">
        <v>2</v>
      </c>
      <c r="C7" s="672">
        <v>3</v>
      </c>
      <c r="D7" s="672">
        <v>4</v>
      </c>
    </row>
    <row r="8" spans="1:4" ht="12.75">
      <c r="A8" s="673" t="s">
        <v>4</v>
      </c>
      <c r="B8" s="674" t="s">
        <v>300</v>
      </c>
      <c r="C8" s="675"/>
      <c r="D8" s="675"/>
    </row>
    <row r="9" spans="1:4" ht="12.75">
      <c r="A9" s="673" t="s">
        <v>7</v>
      </c>
      <c r="B9" s="475" t="s">
        <v>301</v>
      </c>
      <c r="C9" s="676"/>
      <c r="D9" s="676"/>
    </row>
    <row r="10" spans="1:4" ht="12.75">
      <c r="A10" s="673" t="s">
        <v>10</v>
      </c>
      <c r="B10" s="475" t="s">
        <v>302</v>
      </c>
      <c r="C10" s="676"/>
      <c r="D10" s="676"/>
    </row>
    <row r="11" spans="1:4" ht="12.75">
      <c r="A11" s="673" t="s">
        <v>14</v>
      </c>
      <c r="B11" s="475" t="s">
        <v>912</v>
      </c>
      <c r="C11" s="676"/>
      <c r="D11" s="676"/>
    </row>
    <row r="12" spans="1:4" ht="12.75">
      <c r="A12" s="673" t="s">
        <v>16</v>
      </c>
      <c r="B12" s="475" t="s">
        <v>206</v>
      </c>
      <c r="C12" s="676"/>
      <c r="D12" s="676"/>
    </row>
    <row r="13" spans="1:4" ht="12.75">
      <c r="A13" s="673" t="s">
        <v>18</v>
      </c>
      <c r="B13" s="677" t="s">
        <v>913</v>
      </c>
      <c r="C13" s="676"/>
      <c r="D13" s="676"/>
    </row>
    <row r="14" spans="1:4" ht="4.5" customHeight="1">
      <c r="A14" s="666"/>
      <c r="B14" s="666"/>
      <c r="C14" s="666"/>
      <c r="D14" s="666"/>
    </row>
    <row r="15" spans="1:4" ht="12.75" customHeight="1">
      <c r="A15" s="678" t="s">
        <v>905</v>
      </c>
      <c r="B15" s="678"/>
      <c r="C15" s="678"/>
      <c r="D15" s="678"/>
    </row>
  </sheetData>
  <sheetProtection selectLockedCells="1" selectUnlockedCells="1"/>
  <mergeCells count="3">
    <mergeCell ref="A3:D3"/>
    <mergeCell ref="A4:D4"/>
    <mergeCell ref="A15:D15"/>
  </mergeCells>
  <printOptions/>
  <pageMargins left="0.75" right="0.75" top="1" bottom="1" header="0.5118055555555555" footer="0.5118055555555555"/>
  <pageSetup fitToHeight="1" fitToWidth="1" horizontalDpi="300" verticalDpi="300" orientation="landscape" paperSize="9"/>
</worksheet>
</file>

<file path=xl/worksheets/sheet27.xml><?xml version="1.0" encoding="utf-8"?>
<worksheet xmlns="http://schemas.openxmlformats.org/spreadsheetml/2006/main" xmlns:r="http://schemas.openxmlformats.org/officeDocument/2006/relationships">
  <sheetPr>
    <pageSetUpPr fitToPage="1"/>
  </sheetPr>
  <dimension ref="A1:J20"/>
  <sheetViews>
    <sheetView view="pageBreakPreview" zoomScaleSheetLayoutView="100" workbookViewId="0" topLeftCell="A1">
      <selection activeCell="E18" sqref="E18"/>
    </sheetView>
  </sheetViews>
  <sheetFormatPr defaultColWidth="9.140625" defaultRowHeight="12.75"/>
  <cols>
    <col min="1" max="1" width="4.57421875" style="0" customWidth="1"/>
    <col min="2" max="2" width="62.421875" style="0" customWidth="1"/>
    <col min="3" max="3" width="14.00390625" style="0" customWidth="1"/>
    <col min="4" max="4" width="10.421875" style="0" customWidth="1"/>
    <col min="5" max="5" width="12.28125" style="0" customWidth="1"/>
    <col min="6" max="6" width="11.421875" style="0" customWidth="1"/>
    <col min="8" max="8" width="12.00390625" style="0" customWidth="1"/>
    <col min="9" max="9" width="10.421875" style="0" customWidth="1"/>
  </cols>
  <sheetData>
    <row r="1" spans="1:10" ht="12.75">
      <c r="A1" s="568"/>
      <c r="B1" s="568"/>
      <c r="C1" s="568"/>
      <c r="D1" s="568"/>
      <c r="E1" s="568"/>
      <c r="F1" s="568"/>
      <c r="G1" s="568"/>
      <c r="H1" s="644"/>
      <c r="I1" s="568"/>
      <c r="J1" s="568"/>
    </row>
    <row r="2" spans="1:10" ht="12.75">
      <c r="A2" s="568"/>
      <c r="B2" s="568"/>
      <c r="C2" s="568"/>
      <c r="D2" s="568"/>
      <c r="E2" s="568"/>
      <c r="F2" s="568"/>
      <c r="G2" s="568"/>
      <c r="H2" s="645" t="s">
        <v>914</v>
      </c>
      <c r="I2" s="568"/>
      <c r="J2" s="568"/>
    </row>
    <row r="3" spans="1:10" ht="12.75">
      <c r="A3" s="568"/>
      <c r="B3" s="568"/>
      <c r="C3" s="568"/>
      <c r="D3" s="568"/>
      <c r="E3" s="568"/>
      <c r="F3" s="568"/>
      <c r="G3" s="568"/>
      <c r="H3" s="645" t="s">
        <v>915</v>
      </c>
      <c r="I3" s="568"/>
      <c r="J3" s="568"/>
    </row>
    <row r="4" spans="1:10" ht="9" customHeight="1">
      <c r="A4" s="568"/>
      <c r="B4" s="568"/>
      <c r="C4" s="568"/>
      <c r="D4" s="568"/>
      <c r="E4" s="568"/>
      <c r="F4" s="568"/>
      <c r="G4" s="568"/>
      <c r="H4" s="568"/>
      <c r="I4" s="568"/>
      <c r="J4" s="568"/>
    </row>
    <row r="5" spans="1:10" ht="37.5" customHeight="1">
      <c r="A5" s="679" t="s">
        <v>916</v>
      </c>
      <c r="B5" s="679"/>
      <c r="C5" s="679"/>
      <c r="D5" s="679"/>
      <c r="E5" s="679"/>
      <c r="F5" s="679"/>
      <c r="G5" s="679"/>
      <c r="H5" s="679"/>
      <c r="I5" s="679"/>
      <c r="J5" s="679"/>
    </row>
    <row r="6" spans="1:10" ht="9" customHeight="1">
      <c r="A6" s="568"/>
      <c r="B6" s="568"/>
      <c r="C6" s="568"/>
      <c r="D6" s="568"/>
      <c r="E6" s="568"/>
      <c r="F6" s="568"/>
      <c r="G6" s="568"/>
      <c r="H6" s="568"/>
      <c r="I6" s="568"/>
      <c r="J6" s="568"/>
    </row>
    <row r="7" spans="1:10" ht="34.5" customHeight="1">
      <c r="A7" s="493" t="s">
        <v>917</v>
      </c>
      <c r="B7" s="493"/>
      <c r="C7" s="493"/>
      <c r="D7" s="493"/>
      <c r="E7" s="493"/>
      <c r="F7" s="493"/>
      <c r="G7" s="493"/>
      <c r="H7" s="493"/>
      <c r="I7" s="493"/>
      <c r="J7" s="493"/>
    </row>
    <row r="8" spans="1:10" ht="12.75">
      <c r="A8" s="568"/>
      <c r="B8" s="568"/>
      <c r="C8" s="568"/>
      <c r="D8" s="568"/>
      <c r="E8" s="568"/>
      <c r="F8" s="568"/>
      <c r="G8" s="568"/>
      <c r="H8" s="568"/>
      <c r="I8" s="568"/>
      <c r="J8" s="568"/>
    </row>
    <row r="9" spans="1:10" ht="41.25" customHeight="1">
      <c r="A9" s="680" t="s">
        <v>0</v>
      </c>
      <c r="B9" s="648" t="s">
        <v>184</v>
      </c>
      <c r="C9" s="648" t="s">
        <v>300</v>
      </c>
      <c r="D9" s="648" t="s">
        <v>301</v>
      </c>
      <c r="E9" s="648" t="s">
        <v>302</v>
      </c>
      <c r="F9" s="648"/>
      <c r="G9" s="648" t="s">
        <v>876</v>
      </c>
      <c r="H9" s="648"/>
      <c r="I9" s="648" t="s">
        <v>206</v>
      </c>
      <c r="J9" s="648" t="s">
        <v>482</v>
      </c>
    </row>
    <row r="10" spans="1:10" ht="45" customHeight="1">
      <c r="A10" s="680"/>
      <c r="B10" s="648"/>
      <c r="C10" s="648"/>
      <c r="D10" s="648"/>
      <c r="E10" s="648" t="s">
        <v>877</v>
      </c>
      <c r="F10" s="648" t="s">
        <v>878</v>
      </c>
      <c r="G10" s="648" t="s">
        <v>879</v>
      </c>
      <c r="H10" s="648" t="s">
        <v>880</v>
      </c>
      <c r="I10" s="648"/>
      <c r="J10" s="648"/>
    </row>
    <row r="11" spans="1:10" ht="12.75">
      <c r="A11" s="650">
        <v>1</v>
      </c>
      <c r="B11" s="651">
        <v>2</v>
      </c>
      <c r="C11" s="651">
        <v>3</v>
      </c>
      <c r="D11" s="651">
        <v>4</v>
      </c>
      <c r="E11" s="651">
        <v>5</v>
      </c>
      <c r="F11" s="651">
        <v>6</v>
      </c>
      <c r="G11" s="651">
        <v>7</v>
      </c>
      <c r="H11" s="650">
        <v>8</v>
      </c>
      <c r="I11" s="651">
        <v>9</v>
      </c>
      <c r="J11" s="651">
        <v>10</v>
      </c>
    </row>
    <row r="12" spans="1:10" ht="25.5">
      <c r="A12" s="681" t="s">
        <v>4</v>
      </c>
      <c r="B12" s="682" t="s">
        <v>918</v>
      </c>
      <c r="C12" s="683"/>
      <c r="D12" s="683"/>
      <c r="E12" s="684"/>
      <c r="F12" s="684"/>
      <c r="G12" s="684"/>
      <c r="H12" s="684"/>
      <c r="I12" s="684"/>
      <c r="J12" s="684"/>
    </row>
    <row r="13" spans="1:10" ht="25.5">
      <c r="A13" s="681" t="s">
        <v>7</v>
      </c>
      <c r="B13" s="685" t="s">
        <v>919</v>
      </c>
      <c r="C13" s="683"/>
      <c r="D13" s="683"/>
      <c r="E13" s="686"/>
      <c r="F13" s="686"/>
      <c r="G13" s="686"/>
      <c r="H13" s="686"/>
      <c r="I13" s="686"/>
      <c r="J13" s="686"/>
    </row>
    <row r="14" spans="1:10" s="688" customFormat="1" ht="8.25" customHeight="1">
      <c r="A14" s="687"/>
      <c r="B14" s="687"/>
      <c r="C14" s="687"/>
      <c r="D14" s="687"/>
      <c r="E14" s="687"/>
      <c r="F14" s="687"/>
      <c r="G14" s="687"/>
      <c r="H14" s="687"/>
      <c r="I14" s="687"/>
      <c r="J14" s="687"/>
    </row>
    <row r="15" spans="1:10" s="688" customFormat="1" ht="7.5" customHeight="1">
      <c r="A15" s="678" t="s">
        <v>920</v>
      </c>
      <c r="B15" s="678"/>
      <c r="C15" s="678"/>
      <c r="D15" s="678"/>
      <c r="E15" s="678"/>
      <c r="F15" s="678"/>
      <c r="G15" s="678"/>
      <c r="H15" s="678"/>
      <c r="I15" s="678"/>
      <c r="J15" s="678"/>
    </row>
    <row r="16" spans="1:10" ht="12.75">
      <c r="A16" s="645" t="s">
        <v>921</v>
      </c>
      <c r="B16" s="568"/>
      <c r="C16" s="568"/>
      <c r="D16" s="568"/>
      <c r="E16" s="568"/>
      <c r="F16" s="568"/>
      <c r="G16" s="568"/>
      <c r="H16" s="568"/>
      <c r="I16" s="568"/>
      <c r="J16" s="568"/>
    </row>
    <row r="17" spans="1:10" ht="12.75">
      <c r="A17" s="568"/>
      <c r="B17" s="568"/>
      <c r="C17" s="568"/>
      <c r="D17" s="568"/>
      <c r="E17" s="568"/>
      <c r="F17" s="568"/>
      <c r="G17" s="568"/>
      <c r="H17" s="568"/>
      <c r="I17" s="568"/>
      <c r="J17" s="568"/>
    </row>
    <row r="18" spans="1:10" ht="12.75">
      <c r="A18" s="568"/>
      <c r="B18" s="568"/>
      <c r="C18" s="568"/>
      <c r="D18" s="568"/>
      <c r="E18" s="568"/>
      <c r="F18" s="568"/>
      <c r="G18" s="568"/>
      <c r="H18" s="568"/>
      <c r="I18" s="568"/>
      <c r="J18" s="568"/>
    </row>
    <row r="19" spans="1:10" ht="12.75">
      <c r="A19" s="568"/>
      <c r="B19" s="568"/>
      <c r="C19" s="568"/>
      <c r="D19" s="568"/>
      <c r="E19" s="568"/>
      <c r="F19" s="568"/>
      <c r="G19" s="568"/>
      <c r="H19" s="568"/>
      <c r="I19" s="568"/>
      <c r="J19" s="568"/>
    </row>
    <row r="20" spans="1:10" ht="12.75">
      <c r="A20" s="568"/>
      <c r="B20" s="568"/>
      <c r="C20" s="568"/>
      <c r="D20" s="568"/>
      <c r="E20" s="568"/>
      <c r="F20" s="568"/>
      <c r="G20" s="568"/>
      <c r="H20" s="568"/>
      <c r="I20" s="568"/>
      <c r="J20" s="568"/>
    </row>
  </sheetData>
  <sheetProtection selectLockedCells="1" selectUnlockedCells="1"/>
  <mergeCells count="11">
    <mergeCell ref="A5:J5"/>
    <mergeCell ref="A7:J7"/>
    <mergeCell ref="A9:A10"/>
    <mergeCell ref="B9:B10"/>
    <mergeCell ref="C9:C10"/>
    <mergeCell ref="D9:D10"/>
    <mergeCell ref="E9:F9"/>
    <mergeCell ref="G9:H9"/>
    <mergeCell ref="I9:I10"/>
    <mergeCell ref="J9:J10"/>
    <mergeCell ref="A15:J15"/>
  </mergeCells>
  <printOptions horizontalCentered="1"/>
  <pageMargins left="0.7479166666666667" right="0.7479166666666667" top="0.7875" bottom="0.7875" header="0.5118055555555555" footer="0.5118055555555555"/>
  <pageSetup fitToHeight="1" fitToWidth="1" horizontalDpi="300" verticalDpi="300" orientation="landscape" paperSize="9"/>
</worksheet>
</file>

<file path=xl/worksheets/sheet28.xml><?xml version="1.0" encoding="utf-8"?>
<worksheet xmlns="http://schemas.openxmlformats.org/spreadsheetml/2006/main" xmlns:r="http://schemas.openxmlformats.org/officeDocument/2006/relationships">
  <sheetPr>
    <pageSetUpPr fitToPage="1"/>
  </sheetPr>
  <dimension ref="A1:IV38"/>
  <sheetViews>
    <sheetView showGridLines="0" view="pageBreakPreview" zoomScale="110" zoomScaleSheetLayoutView="110" workbookViewId="0" topLeftCell="A19">
      <selection activeCell="E18" sqref="E18"/>
    </sheetView>
  </sheetViews>
  <sheetFormatPr defaultColWidth="9.140625" defaultRowHeight="17.25" customHeight="1"/>
  <cols>
    <col min="1" max="1" width="4.57421875" style="689" customWidth="1"/>
    <col min="2" max="2" width="39.7109375" style="689" customWidth="1"/>
    <col min="3" max="3" width="20.7109375" style="689" customWidth="1"/>
    <col min="4" max="4" width="27.421875" style="689" customWidth="1"/>
    <col min="5" max="5" width="45.57421875" style="689" customWidth="1"/>
    <col min="6" max="16384" width="9.140625" style="689" customWidth="1"/>
  </cols>
  <sheetData>
    <row r="1" spans="1:5" ht="12.75" customHeight="1">
      <c r="A1" s="690"/>
      <c r="B1" s="690"/>
      <c r="C1" s="690"/>
      <c r="D1" s="690"/>
      <c r="E1" s="691"/>
    </row>
    <row r="2" spans="1:5" ht="12.75" customHeight="1">
      <c r="A2" s="690"/>
      <c r="B2" s="690"/>
      <c r="C2" s="690"/>
      <c r="D2" s="690"/>
      <c r="E2" s="692" t="s">
        <v>922</v>
      </c>
    </row>
    <row r="3" spans="1:5" ht="12.75" customHeight="1">
      <c r="A3" s="690"/>
      <c r="B3" s="690"/>
      <c r="C3" s="690"/>
      <c r="D3" s="690"/>
      <c r="E3" s="692" t="s">
        <v>5</v>
      </c>
    </row>
    <row r="4" spans="1:5" ht="50.25" customHeight="1">
      <c r="A4" s="693" t="s">
        <v>923</v>
      </c>
      <c r="B4" s="693"/>
      <c r="C4" s="693"/>
      <c r="D4" s="693"/>
      <c r="E4" s="693"/>
    </row>
    <row r="5" spans="1:5" ht="12.75" customHeight="1">
      <c r="A5" s="690"/>
      <c r="B5" s="690"/>
      <c r="C5" s="690"/>
      <c r="D5" s="690"/>
      <c r="E5" s="690"/>
    </row>
    <row r="6" spans="1:5" ht="71.25" customHeight="1">
      <c r="A6" s="694" t="s">
        <v>924</v>
      </c>
      <c r="B6" s="695" t="s">
        <v>925</v>
      </c>
      <c r="C6" s="695" t="s">
        <v>926</v>
      </c>
      <c r="D6" s="695" t="s">
        <v>927</v>
      </c>
      <c r="E6" s="695" t="s">
        <v>928</v>
      </c>
    </row>
    <row r="7" spans="1:5" ht="12.75" customHeight="1">
      <c r="A7" s="696">
        <v>1</v>
      </c>
      <c r="B7" s="696">
        <v>2</v>
      </c>
      <c r="C7" s="696">
        <v>3</v>
      </c>
      <c r="D7" s="696">
        <v>4</v>
      </c>
      <c r="E7" s="696">
        <v>5</v>
      </c>
    </row>
    <row r="8" spans="1:5" ht="15" customHeight="1">
      <c r="A8" s="697" t="s">
        <v>4</v>
      </c>
      <c r="B8" s="698" t="s">
        <v>929</v>
      </c>
      <c r="C8" s="698"/>
      <c r="D8" s="698"/>
      <c r="E8" s="698"/>
    </row>
    <row r="9" spans="1:5" ht="15" customHeight="1">
      <c r="A9" s="697" t="s">
        <v>7</v>
      </c>
      <c r="B9" s="698" t="s">
        <v>930</v>
      </c>
      <c r="C9" s="698"/>
      <c r="D9" s="698"/>
      <c r="E9" s="698"/>
    </row>
    <row r="10" spans="1:5" ht="15" customHeight="1">
      <c r="A10" s="697" t="s">
        <v>10</v>
      </c>
      <c r="B10" s="698" t="s">
        <v>931</v>
      </c>
      <c r="C10" s="698"/>
      <c r="D10" s="698"/>
      <c r="E10" s="698"/>
    </row>
    <row r="11" spans="1:5" ht="75" customHeight="1">
      <c r="A11" s="697" t="s">
        <v>14</v>
      </c>
      <c r="B11" s="699" t="s">
        <v>932</v>
      </c>
      <c r="C11" s="698"/>
      <c r="D11" s="698"/>
      <c r="E11" s="698" t="s">
        <v>933</v>
      </c>
    </row>
    <row r="12" spans="1:5" ht="15" customHeight="1">
      <c r="A12" s="697" t="s">
        <v>16</v>
      </c>
      <c r="B12" s="698" t="s">
        <v>934</v>
      </c>
      <c r="C12" s="698"/>
      <c r="D12" s="698"/>
      <c r="E12" s="698"/>
    </row>
    <row r="13" spans="1:5" ht="15" customHeight="1">
      <c r="A13" s="697" t="s">
        <v>18</v>
      </c>
      <c r="B13" s="698" t="s">
        <v>935</v>
      </c>
      <c r="C13" s="698"/>
      <c r="D13" s="698"/>
      <c r="E13" s="698"/>
    </row>
    <row r="14" spans="1:5" ht="15" customHeight="1">
      <c r="A14" s="697" t="s">
        <v>21</v>
      </c>
      <c r="B14" s="698" t="s">
        <v>936</v>
      </c>
      <c r="C14" s="698"/>
      <c r="D14" s="698"/>
      <c r="E14" s="698"/>
    </row>
    <row r="15" spans="1:5" ht="15" customHeight="1">
      <c r="A15" s="697" t="s">
        <v>24</v>
      </c>
      <c r="B15" s="698" t="s">
        <v>937</v>
      </c>
      <c r="C15" s="698"/>
      <c r="D15" s="698"/>
      <c r="E15" s="698"/>
    </row>
    <row r="16" spans="1:5" ht="15" customHeight="1">
      <c r="A16" s="697" t="s">
        <v>26</v>
      </c>
      <c r="B16" s="700"/>
      <c r="C16" s="700"/>
      <c r="D16" s="700" t="s">
        <v>938</v>
      </c>
      <c r="E16" s="700"/>
    </row>
    <row r="17" spans="1:5" ht="61.5" customHeight="1">
      <c r="A17" s="697" t="s">
        <v>28</v>
      </c>
      <c r="B17" s="698"/>
      <c r="C17" s="698"/>
      <c r="D17" s="698" t="s">
        <v>939</v>
      </c>
      <c r="E17" s="698" t="s">
        <v>940</v>
      </c>
    </row>
    <row r="18" spans="1:5" ht="90" customHeight="1">
      <c r="A18" s="697" t="s">
        <v>31</v>
      </c>
      <c r="B18" s="700"/>
      <c r="C18" s="700"/>
      <c r="D18" s="700" t="s">
        <v>941</v>
      </c>
      <c r="E18" s="701" t="s">
        <v>942</v>
      </c>
    </row>
    <row r="19" spans="1:256" s="702" customFormat="1" ht="15" customHeight="1">
      <c r="A19" s="697" t="s">
        <v>33</v>
      </c>
      <c r="B19" s="698" t="s">
        <v>943</v>
      </c>
      <c r="C19" s="698"/>
      <c r="D19" s="698"/>
      <c r="E19" s="698"/>
      <c r="EQ19" s="703"/>
      <c r="ER19" s="703"/>
      <c r="ES19" s="703"/>
      <c r="ET19" s="703"/>
      <c r="EU19" s="703"/>
      <c r="EV19" s="703"/>
      <c r="EW19" s="703"/>
      <c r="EX19" s="703"/>
      <c r="EY19" s="703"/>
      <c r="EZ19" s="703"/>
      <c r="FA19" s="703"/>
      <c r="FB19" s="703"/>
      <c r="FC19" s="703"/>
      <c r="FD19" s="703"/>
      <c r="FE19" s="703"/>
      <c r="FF19" s="703"/>
      <c r="FG19" s="703"/>
      <c r="FH19" s="703"/>
      <c r="FI19" s="703"/>
      <c r="FJ19" s="703"/>
      <c r="FK19" s="703"/>
      <c r="FL19" s="703"/>
      <c r="FM19" s="703"/>
      <c r="FN19" s="703"/>
      <c r="FO19" s="703"/>
      <c r="FP19" s="703"/>
      <c r="FQ19" s="703"/>
      <c r="FR19" s="703"/>
      <c r="FS19" s="703"/>
      <c r="FT19" s="703"/>
      <c r="FU19" s="703"/>
      <c r="FV19" s="703"/>
      <c r="FW19" s="703"/>
      <c r="FX19" s="703"/>
      <c r="FY19" s="703"/>
      <c r="FZ19" s="703"/>
      <c r="GA19" s="703"/>
      <c r="GB19" s="703"/>
      <c r="GC19" s="703"/>
      <c r="GD19" s="703"/>
      <c r="GE19" s="703"/>
      <c r="GF19" s="703"/>
      <c r="GG19" s="703"/>
      <c r="GH19" s="703"/>
      <c r="GI19" s="703"/>
      <c r="GJ19" s="703"/>
      <c r="GK19" s="703"/>
      <c r="GL19" s="703"/>
      <c r="GM19" s="703"/>
      <c r="GN19" s="703"/>
      <c r="GO19" s="703"/>
      <c r="GP19" s="703"/>
      <c r="GQ19" s="703"/>
      <c r="GR19" s="703"/>
      <c r="GS19" s="703"/>
      <c r="GT19" s="703"/>
      <c r="GU19" s="703"/>
      <c r="GV19" s="703"/>
      <c r="GW19" s="703"/>
      <c r="GX19" s="703"/>
      <c r="GY19" s="703"/>
      <c r="GZ19" s="703"/>
      <c r="HA19" s="703"/>
      <c r="HB19" s="703"/>
      <c r="HC19" s="703"/>
      <c r="HD19" s="703"/>
      <c r="HE19" s="703"/>
      <c r="HF19" s="703"/>
      <c r="HG19" s="703"/>
      <c r="HH19" s="703"/>
      <c r="HI19" s="703"/>
      <c r="HJ19" s="703"/>
      <c r="HK19" s="703"/>
      <c r="HL19" s="703"/>
      <c r="HM19" s="703"/>
      <c r="HN19" s="703"/>
      <c r="HO19" s="703"/>
      <c r="HP19" s="703"/>
      <c r="HQ19" s="703"/>
      <c r="HR19" s="703"/>
      <c r="HS19" s="703"/>
      <c r="HT19" s="703"/>
      <c r="HU19" s="703"/>
      <c r="HV19" s="703"/>
      <c r="HW19" s="703"/>
      <c r="HX19" s="703"/>
      <c r="HY19" s="703"/>
      <c r="HZ19" s="703"/>
      <c r="IA19" s="703"/>
      <c r="IB19" s="703"/>
      <c r="IC19" s="703"/>
      <c r="ID19" s="703"/>
      <c r="IE19" s="703"/>
      <c r="IF19" s="703"/>
      <c r="IG19" s="703"/>
      <c r="IH19" s="703"/>
      <c r="II19" s="703"/>
      <c r="IJ19" s="703"/>
      <c r="IK19" s="703"/>
      <c r="IL19" s="703"/>
      <c r="IM19" s="703"/>
      <c r="IN19" s="703"/>
      <c r="IO19" s="703"/>
      <c r="IP19" s="703"/>
      <c r="IQ19" s="703"/>
      <c r="IR19" s="703"/>
      <c r="IS19" s="703"/>
      <c r="IT19" s="703"/>
      <c r="IU19" s="703"/>
      <c r="IV19" s="703"/>
    </row>
    <row r="20" spans="1:5" ht="30" customHeight="1">
      <c r="A20" s="697" t="s">
        <v>35</v>
      </c>
      <c r="B20" s="704"/>
      <c r="C20" s="704" t="s">
        <v>944</v>
      </c>
      <c r="D20" s="704"/>
      <c r="E20" s="704"/>
    </row>
    <row r="21" spans="1:5" ht="15" customHeight="1">
      <c r="A21" s="697" t="s">
        <v>37</v>
      </c>
      <c r="B21" s="698"/>
      <c r="C21" s="698" t="s">
        <v>945</v>
      </c>
      <c r="D21" s="698"/>
      <c r="E21" s="698"/>
    </row>
    <row r="22" spans="1:5" ht="15" customHeight="1">
      <c r="A22" s="697" t="s">
        <v>40</v>
      </c>
      <c r="B22" s="698"/>
      <c r="C22" s="698"/>
      <c r="D22" s="698" t="s">
        <v>946</v>
      </c>
      <c r="E22" s="698"/>
    </row>
    <row r="23" spans="1:5" ht="15" customHeight="1">
      <c r="A23" s="697" t="s">
        <v>43</v>
      </c>
      <c r="B23" s="698" t="s">
        <v>947</v>
      </c>
      <c r="C23" s="698"/>
      <c r="D23" s="698"/>
      <c r="E23" s="698"/>
    </row>
    <row r="24" spans="1:5" ht="45" customHeight="1">
      <c r="A24" s="697" t="s">
        <v>47</v>
      </c>
      <c r="B24" s="698"/>
      <c r="C24" s="698"/>
      <c r="D24" s="698" t="s">
        <v>948</v>
      </c>
      <c r="E24" s="698"/>
    </row>
    <row r="25" spans="1:5" ht="15" customHeight="1">
      <c r="A25" s="697" t="s">
        <v>49</v>
      </c>
      <c r="B25" s="698" t="s">
        <v>949</v>
      </c>
      <c r="C25" s="698"/>
      <c r="D25" s="698"/>
      <c r="E25" s="698"/>
    </row>
    <row r="26" spans="1:5" ht="32.25" customHeight="1">
      <c r="A26" s="697" t="s">
        <v>51</v>
      </c>
      <c r="B26" s="698"/>
      <c r="C26" s="698" t="s">
        <v>950</v>
      </c>
      <c r="D26" s="698"/>
      <c r="E26" s="698"/>
    </row>
    <row r="27" spans="1:5" ht="15" customHeight="1">
      <c r="A27" s="697" t="s">
        <v>53</v>
      </c>
      <c r="B27" s="698" t="s">
        <v>951</v>
      </c>
      <c r="C27" s="698"/>
      <c r="D27" s="698"/>
      <c r="E27" s="698"/>
    </row>
    <row r="28" spans="1:5" ht="15" customHeight="1">
      <c r="A28" s="697" t="s">
        <v>55</v>
      </c>
      <c r="B28" s="698" t="s">
        <v>952</v>
      </c>
      <c r="C28" s="698"/>
      <c r="D28" s="698"/>
      <c r="E28" s="698"/>
    </row>
    <row r="29" spans="1:5" ht="15" customHeight="1">
      <c r="A29" s="697" t="s">
        <v>953</v>
      </c>
      <c r="B29" s="705"/>
      <c r="C29" s="698"/>
      <c r="D29" s="698"/>
      <c r="E29" s="698" t="s">
        <v>954</v>
      </c>
    </row>
    <row r="30" spans="1:5" ht="15" customHeight="1">
      <c r="A30" s="697" t="s">
        <v>58</v>
      </c>
      <c r="B30" s="698" t="s">
        <v>955</v>
      </c>
      <c r="C30" s="698"/>
      <c r="D30" s="698"/>
      <c r="E30" s="698"/>
    </row>
    <row r="31" spans="1:5" ht="30" customHeight="1">
      <c r="A31" s="697" t="s">
        <v>61</v>
      </c>
      <c r="B31" s="698" t="s">
        <v>956</v>
      </c>
      <c r="C31" s="698"/>
      <c r="D31" s="698"/>
      <c r="E31" s="698"/>
    </row>
    <row r="32" spans="1:5" ht="30" customHeight="1">
      <c r="A32" s="697" t="s">
        <v>957</v>
      </c>
      <c r="B32" s="698" t="s">
        <v>958</v>
      </c>
      <c r="C32" s="698"/>
      <c r="D32" s="698"/>
      <c r="E32" s="698"/>
    </row>
    <row r="33" spans="1:5" ht="15" customHeight="1">
      <c r="A33" s="697" t="s">
        <v>65</v>
      </c>
      <c r="B33" s="706"/>
      <c r="C33" s="698"/>
      <c r="D33" s="698"/>
      <c r="E33" s="698" t="s">
        <v>959</v>
      </c>
    </row>
    <row r="34" spans="1:5" ht="30" customHeight="1">
      <c r="A34" s="697" t="s">
        <v>67</v>
      </c>
      <c r="B34" s="705"/>
      <c r="C34" s="698"/>
      <c r="D34" s="698"/>
      <c r="E34" s="698" t="s">
        <v>960</v>
      </c>
    </row>
    <row r="35" spans="1:5" ht="48.75" customHeight="1">
      <c r="A35" s="697" t="s">
        <v>69</v>
      </c>
      <c r="B35" s="698" t="s">
        <v>961</v>
      </c>
      <c r="C35" s="698"/>
      <c r="D35" s="698"/>
      <c r="E35" s="698"/>
    </row>
    <row r="37" spans="1:5" ht="17.25" customHeight="1">
      <c r="A37" s="707"/>
      <c r="B37" s="707"/>
      <c r="C37" s="708"/>
      <c r="D37" s="708"/>
      <c r="E37" s="707"/>
    </row>
    <row r="38" spans="3:4" ht="12.75" customHeight="1">
      <c r="C38" s="709" t="s">
        <v>670</v>
      </c>
      <c r="D38" s="709"/>
    </row>
    <row r="65536" ht="12.75" customHeight="1"/>
  </sheetData>
  <sheetProtection selectLockedCells="1" selectUnlockedCells="1"/>
  <mergeCells count="2">
    <mergeCell ref="A4:E4"/>
    <mergeCell ref="C38:D38"/>
  </mergeCells>
  <printOptions horizontalCentered="1"/>
  <pageMargins left="0.7875" right="0.39375" top="0.6798611111111111" bottom="0.5902777777777778" header="0.5118055555555555" footer="0.5118055555555555"/>
  <pageSetup fitToHeight="2" fitToWidth="1" horizontalDpi="300" verticalDpi="300" orientation="landscape" paperSize="9"/>
</worksheet>
</file>

<file path=xl/worksheets/sheet29.xml><?xml version="1.0" encoding="utf-8"?>
<worksheet xmlns="http://schemas.openxmlformats.org/spreadsheetml/2006/main" xmlns:r="http://schemas.openxmlformats.org/officeDocument/2006/relationships">
  <sheetPr>
    <pageSetUpPr fitToPage="1"/>
  </sheetPr>
  <dimension ref="A1:N51"/>
  <sheetViews>
    <sheetView showGridLines="0" view="pageBreakPreview" zoomScaleSheetLayoutView="100" workbookViewId="0" topLeftCell="A31">
      <selection activeCell="E18" sqref="E18"/>
    </sheetView>
  </sheetViews>
  <sheetFormatPr defaultColWidth="9.140625" defaultRowHeight="12.75"/>
  <cols>
    <col min="1" max="1" width="5.8515625" style="689" customWidth="1"/>
    <col min="2" max="2" width="42.57421875" style="689" customWidth="1"/>
    <col min="3" max="3" width="50.7109375" style="689" customWidth="1"/>
    <col min="4" max="5" width="9.140625" style="689" customWidth="1"/>
    <col min="6" max="6" width="0.2890625" style="689" customWidth="1"/>
    <col min="7" max="16384" width="9.140625" style="689" customWidth="1"/>
  </cols>
  <sheetData>
    <row r="1" spans="1:3" ht="12.75">
      <c r="A1" s="690"/>
      <c r="B1" s="690"/>
      <c r="C1" s="691"/>
    </row>
    <row r="2" spans="1:3" ht="12.75">
      <c r="A2" s="710"/>
      <c r="C2" s="711" t="s">
        <v>922</v>
      </c>
    </row>
    <row r="3" spans="1:3" ht="12.75">
      <c r="A3" s="710"/>
      <c r="C3" s="712" t="s">
        <v>8</v>
      </c>
    </row>
    <row r="4" spans="1:3" ht="36" customHeight="1">
      <c r="A4" s="693" t="s">
        <v>962</v>
      </c>
      <c r="B4" s="693"/>
      <c r="C4" s="693"/>
    </row>
    <row r="5" spans="1:3" ht="12.75" customHeight="1">
      <c r="A5" s="713"/>
      <c r="B5" s="713"/>
      <c r="C5" s="713"/>
    </row>
    <row r="6" spans="1:3" ht="12.75" customHeight="1">
      <c r="A6" s="714" t="s">
        <v>963</v>
      </c>
      <c r="B6" s="714"/>
      <c r="C6" s="714"/>
    </row>
    <row r="7" spans="1:3" ht="12.75">
      <c r="A7" s="690"/>
      <c r="B7" s="690"/>
      <c r="C7" s="690"/>
    </row>
    <row r="8" spans="1:3" ht="28.5">
      <c r="A8" s="695" t="s">
        <v>0</v>
      </c>
      <c r="B8" s="695" t="s">
        <v>964</v>
      </c>
      <c r="C8" s="695" t="s">
        <v>965</v>
      </c>
    </row>
    <row r="9" spans="1:3" ht="15" customHeight="1">
      <c r="A9" s="715" t="s">
        <v>4</v>
      </c>
      <c r="B9" s="716" t="s">
        <v>966</v>
      </c>
      <c r="C9" s="716"/>
    </row>
    <row r="10" spans="1:3" ht="30">
      <c r="A10" s="715" t="s">
        <v>636</v>
      </c>
      <c r="B10" s="698" t="s">
        <v>967</v>
      </c>
      <c r="C10" s="698" t="s">
        <v>968</v>
      </c>
    </row>
    <row r="11" spans="1:3" ht="31.5" customHeight="1">
      <c r="A11" s="715" t="s">
        <v>638</v>
      </c>
      <c r="B11" s="698" t="s">
        <v>969</v>
      </c>
      <c r="C11" s="698" t="s">
        <v>970</v>
      </c>
    </row>
    <row r="12" spans="1:3" ht="31.5" customHeight="1">
      <c r="A12" s="715" t="s">
        <v>567</v>
      </c>
      <c r="B12" s="698" t="s">
        <v>949</v>
      </c>
      <c r="C12" s="698" t="s">
        <v>970</v>
      </c>
    </row>
    <row r="13" spans="1:3" ht="15" customHeight="1">
      <c r="A13" s="715" t="s">
        <v>7</v>
      </c>
      <c r="B13" s="716" t="s">
        <v>971</v>
      </c>
      <c r="C13" s="716"/>
    </row>
    <row r="14" spans="1:3" ht="31.5" customHeight="1">
      <c r="A14" s="717" t="s">
        <v>640</v>
      </c>
      <c r="B14" s="698" t="s">
        <v>934</v>
      </c>
      <c r="C14" s="698" t="s">
        <v>972</v>
      </c>
    </row>
    <row r="15" spans="1:3" ht="31.5" customHeight="1">
      <c r="A15" s="718" t="s">
        <v>641</v>
      </c>
      <c r="B15" s="698" t="s">
        <v>932</v>
      </c>
      <c r="C15" s="698" t="s">
        <v>970</v>
      </c>
    </row>
    <row r="16" spans="1:3" ht="31.5" customHeight="1">
      <c r="A16" s="718" t="s">
        <v>723</v>
      </c>
      <c r="B16" s="698" t="s">
        <v>943</v>
      </c>
      <c r="C16" s="698" t="s">
        <v>973</v>
      </c>
    </row>
    <row r="17" spans="1:3" ht="15" customHeight="1">
      <c r="A17" s="717" t="s">
        <v>10</v>
      </c>
      <c r="B17" s="716" t="s">
        <v>974</v>
      </c>
      <c r="C17" s="716"/>
    </row>
    <row r="18" spans="1:5" ht="30">
      <c r="A18" s="717" t="s">
        <v>643</v>
      </c>
      <c r="B18" s="698" t="s">
        <v>929</v>
      </c>
      <c r="C18" s="698" t="s">
        <v>975</v>
      </c>
      <c r="E18" s="643"/>
    </row>
    <row r="19" spans="1:3" ht="30">
      <c r="A19" s="717" t="s">
        <v>644</v>
      </c>
      <c r="B19" s="698" t="s">
        <v>930</v>
      </c>
      <c r="C19" s="698" t="s">
        <v>975</v>
      </c>
    </row>
    <row r="20" spans="1:3" ht="31.5" customHeight="1">
      <c r="A20" s="717" t="s">
        <v>781</v>
      </c>
      <c r="B20" s="698" t="s">
        <v>956</v>
      </c>
      <c r="C20" s="698" t="s">
        <v>970</v>
      </c>
    </row>
    <row r="21" spans="1:3" ht="31.5" customHeight="1">
      <c r="A21" s="717" t="s">
        <v>783</v>
      </c>
      <c r="B21" s="698" t="s">
        <v>976</v>
      </c>
      <c r="C21" s="698" t="s">
        <v>972</v>
      </c>
    </row>
    <row r="22" spans="1:3" ht="31.5" customHeight="1">
      <c r="A22" s="717" t="s">
        <v>785</v>
      </c>
      <c r="B22" s="698" t="s">
        <v>947</v>
      </c>
      <c r="C22" s="698" t="s">
        <v>970</v>
      </c>
    </row>
    <row r="23" spans="1:3" ht="15" customHeight="1">
      <c r="A23" s="717" t="s">
        <v>14</v>
      </c>
      <c r="B23" s="719" t="s">
        <v>977</v>
      </c>
      <c r="C23" s="719"/>
    </row>
    <row r="24" spans="1:3" ht="31.5" customHeight="1">
      <c r="A24" s="715" t="s">
        <v>647</v>
      </c>
      <c r="B24" s="698" t="s">
        <v>978</v>
      </c>
      <c r="C24" s="698" t="s">
        <v>979</v>
      </c>
    </row>
    <row r="25" spans="1:3" ht="15">
      <c r="A25" s="717" t="s">
        <v>648</v>
      </c>
      <c r="B25" s="698" t="s">
        <v>980</v>
      </c>
      <c r="C25" s="698" t="s">
        <v>979</v>
      </c>
    </row>
    <row r="26" spans="1:3" ht="15" customHeight="1">
      <c r="A26" s="717" t="s">
        <v>981</v>
      </c>
      <c r="B26" s="698" t="s">
        <v>982</v>
      </c>
      <c r="C26" s="698" t="s">
        <v>983</v>
      </c>
    </row>
    <row r="27" spans="1:3" ht="15" customHeight="1">
      <c r="A27" s="717" t="s">
        <v>16</v>
      </c>
      <c r="B27" s="716" t="s">
        <v>984</v>
      </c>
      <c r="C27" s="716"/>
    </row>
    <row r="28" spans="1:3" ht="31.5" customHeight="1">
      <c r="A28" s="715" t="s">
        <v>650</v>
      </c>
      <c r="B28" s="698" t="s">
        <v>935</v>
      </c>
      <c r="C28" s="698" t="s">
        <v>970</v>
      </c>
    </row>
    <row r="29" spans="1:3" ht="31.5" customHeight="1">
      <c r="A29" s="715" t="s">
        <v>651</v>
      </c>
      <c r="B29" s="698" t="s">
        <v>936</v>
      </c>
      <c r="C29" s="698" t="s">
        <v>970</v>
      </c>
    </row>
    <row r="30" spans="1:3" ht="31.5" customHeight="1">
      <c r="A30" s="715" t="s">
        <v>985</v>
      </c>
      <c r="B30" s="698" t="s">
        <v>937</v>
      </c>
      <c r="C30" s="698" t="s">
        <v>970</v>
      </c>
    </row>
    <row r="31" spans="1:3" ht="31.5" customHeight="1">
      <c r="A31" s="715" t="s">
        <v>986</v>
      </c>
      <c r="B31" s="698" t="s">
        <v>958</v>
      </c>
      <c r="C31" s="698" t="s">
        <v>968</v>
      </c>
    </row>
    <row r="32" spans="1:3" ht="45">
      <c r="A32" s="715" t="s">
        <v>18</v>
      </c>
      <c r="B32" s="698" t="s">
        <v>987</v>
      </c>
      <c r="C32" s="698" t="s">
        <v>988</v>
      </c>
    </row>
    <row r="33" spans="1:3" ht="15">
      <c r="A33" s="720"/>
      <c r="B33" s="721"/>
      <c r="C33" s="721"/>
    </row>
    <row r="34" spans="1:3" ht="15">
      <c r="A34" s="720"/>
      <c r="B34" s="721"/>
      <c r="C34" s="721"/>
    </row>
    <row r="35" spans="1:3" ht="15">
      <c r="A35" s="722"/>
      <c r="B35" s="723"/>
      <c r="C35" s="721"/>
    </row>
    <row r="36" spans="1:3" ht="15">
      <c r="A36" s="724" t="s">
        <v>989</v>
      </c>
      <c r="B36" s="723"/>
      <c r="C36" s="721"/>
    </row>
    <row r="37" spans="1:3" ht="15">
      <c r="A37" s="722"/>
      <c r="B37" s="723"/>
      <c r="C37" s="721"/>
    </row>
    <row r="38" spans="1:3" ht="28.5">
      <c r="A38" s="725" t="s">
        <v>0</v>
      </c>
      <c r="B38" s="725" t="s">
        <v>990</v>
      </c>
      <c r="C38" s="725" t="s">
        <v>965</v>
      </c>
    </row>
    <row r="39" spans="1:3" ht="15" customHeight="1">
      <c r="A39" s="715" t="s">
        <v>4</v>
      </c>
      <c r="B39" s="716" t="s">
        <v>991</v>
      </c>
      <c r="C39" s="716"/>
    </row>
    <row r="40" spans="1:3" ht="31.5" customHeight="1">
      <c r="A40" s="715" t="s">
        <v>636</v>
      </c>
      <c r="B40" s="698" t="s">
        <v>992</v>
      </c>
      <c r="C40" s="698" t="s">
        <v>993</v>
      </c>
    </row>
    <row r="41" spans="1:3" ht="31.5" customHeight="1">
      <c r="A41" s="715" t="s">
        <v>638</v>
      </c>
      <c r="B41" s="698" t="s">
        <v>994</v>
      </c>
      <c r="C41" s="698" t="s">
        <v>993</v>
      </c>
    </row>
    <row r="42" spans="1:3" ht="31.5" customHeight="1">
      <c r="A42" s="715" t="s">
        <v>567</v>
      </c>
      <c r="B42" s="698" t="s">
        <v>995</v>
      </c>
      <c r="C42" s="698" t="s">
        <v>993</v>
      </c>
    </row>
    <row r="43" spans="1:3" ht="31.5" customHeight="1">
      <c r="A43" s="715" t="s">
        <v>714</v>
      </c>
      <c r="B43" s="698" t="s">
        <v>996</v>
      </c>
      <c r="C43" s="698" t="s">
        <v>993</v>
      </c>
    </row>
    <row r="44" spans="1:3" ht="15">
      <c r="A44" s="715" t="s">
        <v>7</v>
      </c>
      <c r="B44" s="716" t="s">
        <v>945</v>
      </c>
      <c r="C44" s="716" t="s">
        <v>997</v>
      </c>
    </row>
    <row r="45" spans="1:3" ht="15" customHeight="1">
      <c r="A45" s="715" t="s">
        <v>10</v>
      </c>
      <c r="B45" s="716" t="s">
        <v>998</v>
      </c>
      <c r="C45" s="716"/>
    </row>
    <row r="46" spans="1:3" ht="31.5" customHeight="1">
      <c r="A46" s="717" t="s">
        <v>643</v>
      </c>
      <c r="B46" s="726" t="s">
        <v>999</v>
      </c>
      <c r="C46" s="698" t="s">
        <v>993</v>
      </c>
    </row>
    <row r="47" spans="1:3" ht="31.5" customHeight="1">
      <c r="A47" s="717" t="s">
        <v>644</v>
      </c>
      <c r="B47" s="726" t="s">
        <v>1000</v>
      </c>
      <c r="C47" s="698" t="s">
        <v>993</v>
      </c>
    </row>
    <row r="48" spans="1:3" ht="31.5" customHeight="1">
      <c r="A48" s="717" t="s">
        <v>781</v>
      </c>
      <c r="B48" s="726" t="s">
        <v>1001</v>
      </c>
      <c r="C48" s="698" t="s">
        <v>993</v>
      </c>
    </row>
    <row r="49" spans="1:3" ht="15" customHeight="1">
      <c r="A49" s="727"/>
      <c r="B49" s="728"/>
      <c r="C49" s="721"/>
    </row>
    <row r="50" spans="1:3" ht="15" customHeight="1">
      <c r="A50" s="709" t="s">
        <v>670</v>
      </c>
      <c r="B50" s="709"/>
      <c r="C50" s="709"/>
    </row>
    <row r="51" spans="1:14" ht="45" customHeight="1">
      <c r="A51" s="729" t="s">
        <v>1002</v>
      </c>
      <c r="B51" s="729"/>
      <c r="C51" s="729"/>
      <c r="N51" s="730"/>
    </row>
    <row r="65536" ht="12.75" hidden="1"/>
  </sheetData>
  <sheetProtection selectLockedCells="1" selectUnlockedCells="1"/>
  <mergeCells count="11">
    <mergeCell ref="A4:C4"/>
    <mergeCell ref="A6:C6"/>
    <mergeCell ref="B9:C9"/>
    <mergeCell ref="B13:C13"/>
    <mergeCell ref="B17:C17"/>
    <mergeCell ref="B23:C23"/>
    <mergeCell ref="B27:C27"/>
    <mergeCell ref="B39:C39"/>
    <mergeCell ref="B45:C45"/>
    <mergeCell ref="A50:C50"/>
    <mergeCell ref="A51:C51"/>
  </mergeCells>
  <printOptions horizontalCentered="1"/>
  <pageMargins left="0.7875" right="0.39375" top="0.8659722222222223" bottom="0.5902777777777778" header="0.5118055555555555" footer="0.5118055555555555"/>
  <pageSetup cellComments="atEnd" fitToHeight="2"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G122"/>
  <sheetViews>
    <sheetView showGridLines="0" view="pageBreakPreview" zoomScaleSheetLayoutView="100" workbookViewId="0" topLeftCell="A61">
      <selection activeCell="E18" sqref="E18"/>
    </sheetView>
  </sheetViews>
  <sheetFormatPr defaultColWidth="9.140625" defaultRowHeight="12.75"/>
  <cols>
    <col min="1" max="1" width="10.57421875" style="86" customWidth="1"/>
    <col min="2" max="2" width="3.140625" style="87" customWidth="1"/>
    <col min="3" max="3" width="2.7109375" style="87" customWidth="1"/>
    <col min="4" max="4" width="59.00390625" style="87" customWidth="1"/>
    <col min="5" max="5" width="7.7109375" style="88" customWidth="1"/>
    <col min="6" max="6" width="11.8515625" style="86" customWidth="1"/>
    <col min="7" max="7" width="12.8515625" style="86" customWidth="1"/>
    <col min="8" max="16384" width="9.140625" style="86" customWidth="1"/>
  </cols>
  <sheetData>
    <row r="1" spans="1:7" ht="12.75">
      <c r="A1" s="89"/>
      <c r="B1" s="88"/>
      <c r="C1" s="88"/>
      <c r="D1" s="88"/>
      <c r="E1" s="34"/>
      <c r="F1" s="89"/>
      <c r="G1" s="89"/>
    </row>
    <row r="2" spans="5:7" ht="12.75" customHeight="1">
      <c r="E2" s="90" t="s">
        <v>173</v>
      </c>
      <c r="F2" s="90"/>
      <c r="G2" s="90"/>
    </row>
    <row r="3" spans="5:7" ht="12.75" customHeight="1">
      <c r="E3" s="91" t="s">
        <v>8</v>
      </c>
      <c r="F3" s="91"/>
      <c r="G3" s="91"/>
    </row>
    <row r="5" spans="1:7" ht="12.75" customHeight="1">
      <c r="A5" s="92" t="s">
        <v>277</v>
      </c>
      <c r="B5" s="92"/>
      <c r="C5" s="92"/>
      <c r="D5" s="92"/>
      <c r="E5" s="92"/>
      <c r="F5" s="92"/>
      <c r="G5" s="92"/>
    </row>
    <row r="6" spans="1:7" ht="12.75">
      <c r="A6" s="92"/>
      <c r="B6" s="92"/>
      <c r="C6" s="92"/>
      <c r="D6" s="92"/>
      <c r="E6" s="92"/>
      <c r="F6" s="92"/>
      <c r="G6" s="92"/>
    </row>
    <row r="7" spans="1:7" ht="12.75" customHeight="1">
      <c r="A7" s="93" t="s">
        <v>175</v>
      </c>
      <c r="B7" s="93"/>
      <c r="C7" s="93"/>
      <c r="D7" s="93"/>
      <c r="E7" s="93"/>
      <c r="F7" s="93"/>
      <c r="G7" s="93"/>
    </row>
    <row r="8" spans="1:7" ht="12.75" customHeight="1">
      <c r="A8" s="93" t="s">
        <v>278</v>
      </c>
      <c r="B8" s="93"/>
      <c r="C8" s="93"/>
      <c r="D8" s="93"/>
      <c r="E8" s="93"/>
      <c r="F8" s="93"/>
      <c r="G8" s="93"/>
    </row>
    <row r="9" spans="1:7" ht="12.75" customHeight="1">
      <c r="A9" s="93" t="s">
        <v>279</v>
      </c>
      <c r="B9" s="93"/>
      <c r="C9" s="93"/>
      <c r="D9" s="93"/>
      <c r="E9" s="93"/>
      <c r="F9" s="93"/>
      <c r="G9" s="93"/>
    </row>
    <row r="10" spans="1:7" ht="12.75" customHeight="1">
      <c r="A10" s="37" t="s">
        <v>178</v>
      </c>
      <c r="B10" s="37"/>
      <c r="C10" s="37"/>
      <c r="D10" s="37"/>
      <c r="E10" s="37"/>
      <c r="F10" s="37"/>
      <c r="G10" s="37"/>
    </row>
    <row r="11" spans="1:7" ht="12.75">
      <c r="A11" s="37"/>
      <c r="B11" s="37"/>
      <c r="C11" s="37"/>
      <c r="D11" s="37"/>
      <c r="E11" s="37"/>
      <c r="F11" s="37"/>
      <c r="G11" s="37"/>
    </row>
    <row r="12" spans="1:4" ht="12.75" customHeight="1">
      <c r="A12" s="88"/>
      <c r="B12" s="88"/>
      <c r="C12" s="88"/>
      <c r="D12" s="88"/>
    </row>
    <row r="13" spans="1:7" ht="12.75" customHeight="1">
      <c r="A13" s="92" t="s">
        <v>179</v>
      </c>
      <c r="B13" s="92"/>
      <c r="C13" s="92"/>
      <c r="D13" s="92"/>
      <c r="E13" s="92"/>
      <c r="F13" s="92"/>
      <c r="G13" s="92"/>
    </row>
    <row r="14" spans="1:7" ht="12.75" customHeight="1">
      <c r="A14" s="92" t="s">
        <v>180</v>
      </c>
      <c r="B14" s="92"/>
      <c r="C14" s="92"/>
      <c r="D14" s="92"/>
      <c r="E14" s="92"/>
      <c r="F14" s="92"/>
      <c r="G14" s="92"/>
    </row>
    <row r="15" spans="1:7" ht="12.75">
      <c r="A15" s="94"/>
      <c r="B15" s="95"/>
      <c r="C15" s="95"/>
      <c r="D15" s="95"/>
      <c r="E15" s="95"/>
      <c r="F15" s="96"/>
      <c r="G15" s="96"/>
    </row>
    <row r="16" spans="1:7" ht="12.75" customHeight="1">
      <c r="A16" s="93" t="s">
        <v>181</v>
      </c>
      <c r="B16" s="93"/>
      <c r="C16" s="93"/>
      <c r="D16" s="93"/>
      <c r="E16" s="93"/>
      <c r="F16" s="93"/>
      <c r="G16" s="93"/>
    </row>
    <row r="17" spans="1:7" ht="12.75" customHeight="1">
      <c r="A17" s="93" t="s">
        <v>182</v>
      </c>
      <c r="B17" s="93"/>
      <c r="C17" s="93"/>
      <c r="D17" s="93"/>
      <c r="E17" s="93"/>
      <c r="F17" s="93"/>
      <c r="G17" s="93"/>
    </row>
    <row r="18" spans="1:7" ht="12.75" customHeight="1">
      <c r="A18" s="94"/>
      <c r="B18" s="97"/>
      <c r="C18" s="97"/>
      <c r="D18" s="40" t="s">
        <v>183</v>
      </c>
      <c r="E18" s="40"/>
      <c r="F18" s="40"/>
      <c r="G18" s="40"/>
    </row>
    <row r="19" spans="1:7" ht="67.5" customHeight="1">
      <c r="A19" s="41" t="s">
        <v>0</v>
      </c>
      <c r="B19" s="98" t="s">
        <v>184</v>
      </c>
      <c r="C19" s="98"/>
      <c r="D19" s="98"/>
      <c r="E19" s="99" t="s">
        <v>185</v>
      </c>
      <c r="F19" s="98" t="s">
        <v>186</v>
      </c>
      <c r="G19" s="98" t="s">
        <v>187</v>
      </c>
    </row>
    <row r="20" spans="1:7" s="87" customFormat="1" ht="12.75" customHeight="1">
      <c r="A20" s="98" t="s">
        <v>188</v>
      </c>
      <c r="B20" s="100" t="s">
        <v>189</v>
      </c>
      <c r="C20" s="101"/>
      <c r="D20" s="102"/>
      <c r="E20" s="103"/>
      <c r="F20" s="104"/>
      <c r="G20" s="104"/>
    </row>
    <row r="21" spans="1:7" s="87" customFormat="1" ht="12.75" customHeight="1">
      <c r="A21" s="105" t="s">
        <v>190</v>
      </c>
      <c r="B21" s="106" t="s">
        <v>191</v>
      </c>
      <c r="C21" s="107"/>
      <c r="D21" s="108"/>
      <c r="E21" s="103"/>
      <c r="F21" s="104"/>
      <c r="G21" s="104"/>
    </row>
    <row r="22" spans="1:7" s="87" customFormat="1" ht="12.75" customHeight="1">
      <c r="A22" s="52" t="s">
        <v>203</v>
      </c>
      <c r="B22" s="53"/>
      <c r="C22" s="74" t="s">
        <v>280</v>
      </c>
      <c r="D22" s="109"/>
      <c r="E22" s="110"/>
      <c r="F22" s="104"/>
      <c r="G22" s="104"/>
    </row>
    <row r="23" spans="1:7" s="87" customFormat="1" ht="12.75" customHeight="1">
      <c r="A23" s="52" t="s">
        <v>205</v>
      </c>
      <c r="B23" s="53"/>
      <c r="C23" s="74" t="s">
        <v>281</v>
      </c>
      <c r="D23" s="75"/>
      <c r="E23" s="111"/>
      <c r="F23" s="104"/>
      <c r="G23" s="104"/>
    </row>
    <row r="24" spans="1:7" s="87" customFormat="1" ht="12.75" customHeight="1">
      <c r="A24" s="52" t="s">
        <v>237</v>
      </c>
      <c r="B24" s="53"/>
      <c r="C24" s="74" t="s">
        <v>282</v>
      </c>
      <c r="D24" s="75"/>
      <c r="E24" s="111"/>
      <c r="F24" s="104"/>
      <c r="G24" s="104"/>
    </row>
    <row r="25" spans="1:7" s="87" customFormat="1" ht="12.75" customHeight="1">
      <c r="A25" s="52" t="s">
        <v>283</v>
      </c>
      <c r="B25" s="53"/>
      <c r="C25" s="74" t="s">
        <v>284</v>
      </c>
      <c r="D25" s="75"/>
      <c r="E25" s="56"/>
      <c r="F25" s="104"/>
      <c r="G25" s="104"/>
    </row>
    <row r="26" spans="1:7" s="87" customFormat="1" ht="12.75" customHeight="1">
      <c r="A26" s="112" t="s">
        <v>285</v>
      </c>
      <c r="B26" s="53"/>
      <c r="C26" s="113" t="s">
        <v>286</v>
      </c>
      <c r="D26" s="109"/>
      <c r="E26" s="56"/>
      <c r="F26" s="104"/>
      <c r="G26" s="104"/>
    </row>
    <row r="27" spans="1:7" s="87" customFormat="1" ht="12.75" customHeight="1">
      <c r="A27" s="114" t="s">
        <v>192</v>
      </c>
      <c r="B27" s="115" t="s">
        <v>193</v>
      </c>
      <c r="C27" s="116"/>
      <c r="D27" s="117"/>
      <c r="E27" s="56"/>
      <c r="F27" s="104"/>
      <c r="G27" s="104"/>
    </row>
    <row r="28" spans="1:7" s="87" customFormat="1" ht="12.75" customHeight="1">
      <c r="A28" s="52" t="s">
        <v>240</v>
      </c>
      <c r="B28" s="53"/>
      <c r="C28" s="74" t="s">
        <v>287</v>
      </c>
      <c r="D28" s="75"/>
      <c r="E28" s="111"/>
      <c r="F28" s="104"/>
      <c r="G28" s="104"/>
    </row>
    <row r="29" spans="1:7" s="87" customFormat="1" ht="12.75" customHeight="1">
      <c r="A29" s="52" t="s">
        <v>242</v>
      </c>
      <c r="B29" s="53"/>
      <c r="C29" s="74" t="s">
        <v>288</v>
      </c>
      <c r="D29" s="75"/>
      <c r="E29" s="111"/>
      <c r="F29" s="104"/>
      <c r="G29" s="104"/>
    </row>
    <row r="30" spans="1:7" s="87" customFormat="1" ht="12.75" customHeight="1">
      <c r="A30" s="52" t="s">
        <v>244</v>
      </c>
      <c r="B30" s="53"/>
      <c r="C30" s="74" t="s">
        <v>289</v>
      </c>
      <c r="D30" s="75"/>
      <c r="E30" s="111"/>
      <c r="F30" s="104"/>
      <c r="G30" s="104"/>
    </row>
    <row r="31" spans="1:7" s="87" customFormat="1" ht="12.75" customHeight="1">
      <c r="A31" s="52" t="s">
        <v>246</v>
      </c>
      <c r="B31" s="53"/>
      <c r="C31" s="74" t="s">
        <v>290</v>
      </c>
      <c r="D31" s="75"/>
      <c r="E31" s="111"/>
      <c r="F31" s="104"/>
      <c r="G31" s="104"/>
    </row>
    <row r="32" spans="1:7" s="87" customFormat="1" ht="12.75" customHeight="1">
      <c r="A32" s="52" t="s">
        <v>248</v>
      </c>
      <c r="B32" s="53"/>
      <c r="C32" s="74" t="s">
        <v>291</v>
      </c>
      <c r="D32" s="75"/>
      <c r="E32" s="111"/>
      <c r="F32" s="104"/>
      <c r="G32" s="104"/>
    </row>
    <row r="33" spans="1:7" s="87" customFormat="1" ht="12.75" customHeight="1">
      <c r="A33" s="52" t="s">
        <v>250</v>
      </c>
      <c r="B33" s="53"/>
      <c r="C33" s="74" t="s">
        <v>292</v>
      </c>
      <c r="D33" s="75"/>
      <c r="E33" s="111"/>
      <c r="F33" s="104"/>
      <c r="G33" s="104"/>
    </row>
    <row r="34" spans="1:7" s="87" customFormat="1" ht="12.75" customHeight="1">
      <c r="A34" s="52" t="s">
        <v>252</v>
      </c>
      <c r="B34" s="53"/>
      <c r="C34" s="74" t="s">
        <v>293</v>
      </c>
      <c r="D34" s="75"/>
      <c r="E34" s="111"/>
      <c r="F34" s="104"/>
      <c r="G34" s="104"/>
    </row>
    <row r="35" spans="1:7" s="87" customFormat="1" ht="12.75" customHeight="1">
      <c r="A35" s="52" t="s">
        <v>254</v>
      </c>
      <c r="B35" s="53"/>
      <c r="C35" s="74" t="s">
        <v>294</v>
      </c>
      <c r="D35" s="75"/>
      <c r="E35" s="111"/>
      <c r="F35" s="104"/>
      <c r="G35" s="104"/>
    </row>
    <row r="36" spans="1:7" s="87" customFormat="1" ht="12.75" customHeight="1">
      <c r="A36" s="52" t="s">
        <v>295</v>
      </c>
      <c r="B36" s="63"/>
      <c r="C36" s="67" t="s">
        <v>296</v>
      </c>
      <c r="D36" s="54"/>
      <c r="E36" s="111"/>
      <c r="F36" s="104"/>
      <c r="G36" s="104"/>
    </row>
    <row r="37" spans="1:7" s="87" customFormat="1" ht="12.75" customHeight="1">
      <c r="A37" s="52" t="s">
        <v>258</v>
      </c>
      <c r="B37" s="53"/>
      <c r="C37" s="74" t="s">
        <v>297</v>
      </c>
      <c r="D37" s="75"/>
      <c r="E37" s="56"/>
      <c r="F37" s="104"/>
      <c r="G37" s="104"/>
    </row>
    <row r="38" spans="1:7" s="87" customFormat="1" ht="12.75" customHeight="1">
      <c r="A38" s="105" t="s">
        <v>194</v>
      </c>
      <c r="B38" s="118" t="s">
        <v>195</v>
      </c>
      <c r="C38" s="118"/>
      <c r="D38" s="56"/>
      <c r="E38" s="56"/>
      <c r="F38" s="104"/>
      <c r="G38" s="104"/>
    </row>
    <row r="39" spans="1:7" s="51" customFormat="1" ht="12.75" customHeight="1">
      <c r="A39" s="48" t="s">
        <v>196</v>
      </c>
      <c r="B39" s="49" t="s">
        <v>298</v>
      </c>
      <c r="C39" s="49"/>
      <c r="D39" s="62"/>
      <c r="E39" s="119"/>
      <c r="F39" s="47"/>
      <c r="G39" s="47"/>
    </row>
    <row r="40" spans="1:7" s="87" customFormat="1" ht="12.75" customHeight="1">
      <c r="A40" s="98" t="s">
        <v>198</v>
      </c>
      <c r="B40" s="100" t="s">
        <v>299</v>
      </c>
      <c r="C40" s="101"/>
      <c r="D40" s="102"/>
      <c r="E40" s="111"/>
      <c r="F40" s="104"/>
      <c r="G40" s="104"/>
    </row>
    <row r="41" spans="1:7" s="87" customFormat="1" ht="12.75" customHeight="1">
      <c r="A41" s="41" t="s">
        <v>200</v>
      </c>
      <c r="B41" s="44" t="s">
        <v>201</v>
      </c>
      <c r="C41" s="120"/>
      <c r="D41" s="45"/>
      <c r="E41" s="56"/>
      <c r="F41" s="104"/>
      <c r="G41" s="104"/>
    </row>
    <row r="42" spans="1:7" s="87" customFormat="1" ht="12.75" customHeight="1">
      <c r="A42" s="48" t="s">
        <v>190</v>
      </c>
      <c r="B42" s="57" t="s">
        <v>202</v>
      </c>
      <c r="C42" s="60"/>
      <c r="D42" s="58"/>
      <c r="E42" s="56"/>
      <c r="F42" s="104"/>
      <c r="G42" s="104"/>
    </row>
    <row r="43" spans="1:7" s="87" customFormat="1" ht="12.75" customHeight="1">
      <c r="A43" s="59" t="s">
        <v>203</v>
      </c>
      <c r="B43" s="63"/>
      <c r="C43" s="67" t="s">
        <v>300</v>
      </c>
      <c r="D43" s="54"/>
      <c r="E43" s="111"/>
      <c r="F43" s="104"/>
      <c r="G43" s="104"/>
    </row>
    <row r="44" spans="1:7" s="87" customFormat="1" ht="12.75" customHeight="1">
      <c r="A44" s="59" t="s">
        <v>205</v>
      </c>
      <c r="B44" s="63"/>
      <c r="C44" s="67" t="s">
        <v>301</v>
      </c>
      <c r="D44" s="54"/>
      <c r="E44" s="111"/>
      <c r="F44" s="104"/>
      <c r="G44" s="104"/>
    </row>
    <row r="45" spans="1:7" s="87" customFormat="1" ht="12.75">
      <c r="A45" s="59" t="s">
        <v>237</v>
      </c>
      <c r="B45" s="63"/>
      <c r="C45" s="67" t="s">
        <v>302</v>
      </c>
      <c r="D45" s="54"/>
      <c r="E45" s="111"/>
      <c r="F45" s="104"/>
      <c r="G45" s="104"/>
    </row>
    <row r="46" spans="1:7" s="87" customFormat="1" ht="12.75">
      <c r="A46" s="59" t="s">
        <v>283</v>
      </c>
      <c r="B46" s="63"/>
      <c r="C46" s="67" t="s">
        <v>303</v>
      </c>
      <c r="D46" s="54"/>
      <c r="E46" s="111"/>
      <c r="F46" s="104"/>
      <c r="G46" s="104"/>
    </row>
    <row r="47" spans="1:7" s="87" customFormat="1" ht="12.75" customHeight="1">
      <c r="A47" s="59" t="s">
        <v>285</v>
      </c>
      <c r="B47" s="120"/>
      <c r="C47" s="64" t="s">
        <v>206</v>
      </c>
      <c r="D47" s="64"/>
      <c r="E47" s="111"/>
      <c r="F47" s="104"/>
      <c r="G47" s="104"/>
    </row>
    <row r="48" spans="1:7" s="87" customFormat="1" ht="12.75" customHeight="1">
      <c r="A48" s="48" t="s">
        <v>192</v>
      </c>
      <c r="B48" s="68" t="s">
        <v>207</v>
      </c>
      <c r="C48" s="121"/>
      <c r="D48" s="69"/>
      <c r="E48" s="56"/>
      <c r="F48" s="104"/>
      <c r="G48" s="104"/>
    </row>
    <row r="49" spans="1:7" s="87" customFormat="1" ht="12.75" customHeight="1">
      <c r="A49" s="48" t="s">
        <v>194</v>
      </c>
      <c r="B49" s="57" t="s">
        <v>208</v>
      </c>
      <c r="C49" s="60"/>
      <c r="D49" s="58"/>
      <c r="E49" s="56"/>
      <c r="F49" s="104"/>
      <c r="G49" s="104"/>
    </row>
    <row r="50" spans="1:7" s="87" customFormat="1" ht="12.75" customHeight="1">
      <c r="A50" s="59" t="s">
        <v>209</v>
      </c>
      <c r="B50" s="60"/>
      <c r="C50" s="122" t="s">
        <v>210</v>
      </c>
      <c r="D50" s="61"/>
      <c r="E50" s="56"/>
      <c r="F50" s="104"/>
      <c r="G50" s="104"/>
    </row>
    <row r="51" spans="1:7" s="87" customFormat="1" ht="12.75" customHeight="1">
      <c r="A51" s="123" t="s">
        <v>211</v>
      </c>
      <c r="B51" s="63"/>
      <c r="C51" s="67" t="s">
        <v>212</v>
      </c>
      <c r="D51" s="124"/>
      <c r="E51" s="125"/>
      <c r="F51" s="126"/>
      <c r="G51" s="126"/>
    </row>
    <row r="52" spans="1:7" s="87" customFormat="1" ht="12.75" customHeight="1">
      <c r="A52" s="59" t="s">
        <v>213</v>
      </c>
      <c r="B52" s="63"/>
      <c r="C52" s="67" t="s">
        <v>214</v>
      </c>
      <c r="D52" s="54"/>
      <c r="E52" s="56"/>
      <c r="F52" s="104"/>
      <c r="G52" s="104"/>
    </row>
    <row r="53" spans="1:7" s="87" customFormat="1" ht="12.75" customHeight="1">
      <c r="A53" s="59" t="s">
        <v>215</v>
      </c>
      <c r="B53" s="63"/>
      <c r="C53" s="64" t="s">
        <v>216</v>
      </c>
      <c r="D53" s="64"/>
      <c r="E53" s="56"/>
      <c r="F53" s="104"/>
      <c r="G53" s="104"/>
    </row>
    <row r="54" spans="1:7" s="87" customFormat="1" ht="12.75" customHeight="1">
      <c r="A54" s="59" t="s">
        <v>217</v>
      </c>
      <c r="B54" s="63"/>
      <c r="C54" s="67" t="s">
        <v>218</v>
      </c>
      <c r="D54" s="54"/>
      <c r="E54" s="56"/>
      <c r="F54" s="104"/>
      <c r="G54" s="104"/>
    </row>
    <row r="55" spans="1:7" s="87" customFormat="1" ht="12.75" customHeight="1">
      <c r="A55" s="59" t="s">
        <v>219</v>
      </c>
      <c r="B55" s="63"/>
      <c r="C55" s="67" t="s">
        <v>220</v>
      </c>
      <c r="D55" s="54"/>
      <c r="E55" s="56"/>
      <c r="F55" s="104"/>
      <c r="G55" s="104"/>
    </row>
    <row r="56" spans="1:7" s="87" customFormat="1" ht="12.75" customHeight="1">
      <c r="A56" s="48" t="s">
        <v>196</v>
      </c>
      <c r="B56" s="49" t="s">
        <v>221</v>
      </c>
      <c r="C56" s="49"/>
      <c r="D56" s="62"/>
      <c r="E56" s="56"/>
      <c r="F56" s="104"/>
      <c r="G56" s="104"/>
    </row>
    <row r="57" spans="1:7" s="87" customFormat="1" ht="12.75" customHeight="1">
      <c r="A57" s="48" t="s">
        <v>222</v>
      </c>
      <c r="B57" s="49" t="s">
        <v>223</v>
      </c>
      <c r="C57" s="49"/>
      <c r="D57" s="62"/>
      <c r="E57" s="56"/>
      <c r="F57" s="104"/>
      <c r="G57" s="104"/>
    </row>
    <row r="58" spans="1:7" s="87" customFormat="1" ht="12.75" customHeight="1">
      <c r="A58" s="105"/>
      <c r="B58" s="115" t="s">
        <v>224</v>
      </c>
      <c r="C58" s="116"/>
      <c r="D58" s="117"/>
      <c r="E58" s="56"/>
      <c r="F58" s="104"/>
      <c r="G58" s="104"/>
    </row>
    <row r="59" spans="1:7" s="87" customFormat="1" ht="12.75" customHeight="1">
      <c r="A59" s="98" t="s">
        <v>225</v>
      </c>
      <c r="B59" s="100" t="s">
        <v>226</v>
      </c>
      <c r="C59" s="100"/>
      <c r="D59" s="127"/>
      <c r="E59" s="56"/>
      <c r="F59" s="104"/>
      <c r="G59" s="104"/>
    </row>
    <row r="60" spans="1:7" s="87" customFormat="1" ht="12.75" customHeight="1">
      <c r="A60" s="105" t="s">
        <v>190</v>
      </c>
      <c r="B60" s="118" t="s">
        <v>227</v>
      </c>
      <c r="C60" s="118"/>
      <c r="D60" s="56"/>
      <c r="E60" s="56"/>
      <c r="F60" s="104"/>
      <c r="G60" s="104"/>
    </row>
    <row r="61" spans="1:7" s="87" customFormat="1" ht="12.75" customHeight="1">
      <c r="A61" s="114" t="s">
        <v>192</v>
      </c>
      <c r="B61" s="115" t="s">
        <v>228</v>
      </c>
      <c r="C61" s="116"/>
      <c r="D61" s="117"/>
      <c r="E61" s="128"/>
      <c r="F61" s="129"/>
      <c r="G61" s="129"/>
    </row>
    <row r="62" spans="1:7" s="87" customFormat="1" ht="12.75" customHeight="1">
      <c r="A62" s="105" t="s">
        <v>194</v>
      </c>
      <c r="B62" s="56" t="s">
        <v>229</v>
      </c>
      <c r="C62" s="56"/>
      <c r="D62" s="56"/>
      <c r="E62" s="56"/>
      <c r="F62" s="104"/>
      <c r="G62" s="104"/>
    </row>
    <row r="63" spans="1:7" s="87" customFormat="1" ht="12.75" customHeight="1">
      <c r="A63" s="105" t="s">
        <v>230</v>
      </c>
      <c r="B63" s="118" t="s">
        <v>231</v>
      </c>
      <c r="C63" s="53"/>
      <c r="D63" s="103"/>
      <c r="E63" s="56"/>
      <c r="F63" s="104"/>
      <c r="G63" s="104"/>
    </row>
    <row r="64" spans="1:7" s="87" customFormat="1" ht="12.75" customHeight="1">
      <c r="A64" s="98" t="s">
        <v>232</v>
      </c>
      <c r="B64" s="100" t="s">
        <v>233</v>
      </c>
      <c r="C64" s="101"/>
      <c r="D64" s="102"/>
      <c r="E64" s="56"/>
      <c r="F64" s="104"/>
      <c r="G64" s="104"/>
    </row>
    <row r="65" spans="1:7" s="87" customFormat="1" ht="12.75" customHeight="1">
      <c r="A65" s="105" t="s">
        <v>190</v>
      </c>
      <c r="B65" s="106" t="s">
        <v>234</v>
      </c>
      <c r="C65" s="130"/>
      <c r="D65" s="131"/>
      <c r="E65" s="56"/>
      <c r="F65" s="104"/>
      <c r="G65" s="104"/>
    </row>
    <row r="66" spans="1:7" s="87" customFormat="1" ht="12.75">
      <c r="A66" s="52" t="s">
        <v>203</v>
      </c>
      <c r="B66" s="132"/>
      <c r="C66" s="74" t="s">
        <v>235</v>
      </c>
      <c r="D66" s="133"/>
      <c r="E66" s="56"/>
      <c r="F66" s="104"/>
      <c r="G66" s="104"/>
    </row>
    <row r="67" spans="1:7" s="87" customFormat="1" ht="12.75" customHeight="1">
      <c r="A67" s="52" t="s">
        <v>205</v>
      </c>
      <c r="B67" s="53"/>
      <c r="C67" s="74" t="s">
        <v>236</v>
      </c>
      <c r="D67" s="75"/>
      <c r="E67" s="56"/>
      <c r="F67" s="104"/>
      <c r="G67" s="104"/>
    </row>
    <row r="68" spans="1:7" s="87" customFormat="1" ht="12.75" customHeight="1">
      <c r="A68" s="52" t="s">
        <v>304</v>
      </c>
      <c r="B68" s="53"/>
      <c r="C68" s="74" t="s">
        <v>238</v>
      </c>
      <c r="D68" s="75"/>
      <c r="E68" s="111"/>
      <c r="F68" s="104"/>
      <c r="G68" s="104"/>
    </row>
    <row r="69" spans="1:7" s="31" customFormat="1" ht="12.75" customHeight="1">
      <c r="A69" s="48" t="s">
        <v>192</v>
      </c>
      <c r="B69" s="72" t="s">
        <v>239</v>
      </c>
      <c r="C69" s="134"/>
      <c r="D69" s="73"/>
      <c r="E69" s="62"/>
      <c r="F69" s="47"/>
      <c r="G69" s="47"/>
    </row>
    <row r="70" spans="1:7" s="87" customFormat="1" ht="12.75" customHeight="1">
      <c r="A70" s="52" t="s">
        <v>240</v>
      </c>
      <c r="B70" s="53"/>
      <c r="C70" s="74" t="s">
        <v>241</v>
      </c>
      <c r="D70" s="109"/>
      <c r="E70" s="56"/>
      <c r="F70" s="104"/>
      <c r="G70" s="104"/>
    </row>
    <row r="71" spans="1:7" s="87" customFormat="1" ht="12.75" customHeight="1">
      <c r="A71" s="52" t="s">
        <v>242</v>
      </c>
      <c r="B71" s="132"/>
      <c r="C71" s="74" t="s">
        <v>243</v>
      </c>
      <c r="D71" s="133"/>
      <c r="E71" s="56"/>
      <c r="F71" s="104"/>
      <c r="G71" s="104"/>
    </row>
    <row r="72" spans="1:7" s="87" customFormat="1" ht="12.75">
      <c r="A72" s="52" t="s">
        <v>244</v>
      </c>
      <c r="B72" s="132"/>
      <c r="C72" s="74" t="s">
        <v>245</v>
      </c>
      <c r="D72" s="133"/>
      <c r="E72" s="56"/>
      <c r="F72" s="104"/>
      <c r="G72" s="104"/>
    </row>
    <row r="73" spans="1:7" s="87" customFormat="1" ht="12.75">
      <c r="A73" s="135" t="s">
        <v>246</v>
      </c>
      <c r="B73" s="60"/>
      <c r="C73" s="136" t="s">
        <v>247</v>
      </c>
      <c r="D73" s="61"/>
      <c r="E73" s="56"/>
      <c r="F73" s="104"/>
      <c r="G73" s="104"/>
    </row>
    <row r="74" spans="1:7" s="87" customFormat="1" ht="12.75">
      <c r="A74" s="105" t="s">
        <v>248</v>
      </c>
      <c r="B74" s="113"/>
      <c r="C74" s="113" t="s">
        <v>249</v>
      </c>
      <c r="D74" s="109"/>
      <c r="E74" s="109"/>
      <c r="F74" s="104"/>
      <c r="G74" s="104"/>
    </row>
    <row r="75" spans="1:7" s="87" customFormat="1" ht="12.75" customHeight="1">
      <c r="A75" s="137" t="s">
        <v>250</v>
      </c>
      <c r="B75" s="134"/>
      <c r="C75" s="138" t="s">
        <v>251</v>
      </c>
      <c r="D75" s="77"/>
      <c r="E75" s="56"/>
      <c r="F75" s="104"/>
      <c r="G75" s="104"/>
    </row>
    <row r="76" spans="1:7" s="87" customFormat="1" ht="12.75" customHeight="1">
      <c r="A76" s="59" t="s">
        <v>305</v>
      </c>
      <c r="B76" s="63"/>
      <c r="C76" s="124"/>
      <c r="D76" s="54" t="s">
        <v>306</v>
      </c>
      <c r="E76" s="56"/>
      <c r="F76" s="104"/>
      <c r="G76" s="104"/>
    </row>
    <row r="77" spans="1:7" s="87" customFormat="1" ht="12.75" customHeight="1">
      <c r="A77" s="59" t="s">
        <v>307</v>
      </c>
      <c r="B77" s="63"/>
      <c r="C77" s="124"/>
      <c r="D77" s="54" t="s">
        <v>308</v>
      </c>
      <c r="E77" s="111"/>
      <c r="F77" s="104"/>
      <c r="G77" s="104"/>
    </row>
    <row r="78" spans="1:7" s="87" customFormat="1" ht="12.75" customHeight="1">
      <c r="A78" s="59" t="s">
        <v>252</v>
      </c>
      <c r="B78" s="121"/>
      <c r="C78" s="139" t="s">
        <v>253</v>
      </c>
      <c r="D78" s="140"/>
      <c r="E78" s="111"/>
      <c r="F78" s="104"/>
      <c r="G78" s="104"/>
    </row>
    <row r="79" spans="1:7" s="87" customFormat="1" ht="12.75" customHeight="1">
      <c r="A79" s="59" t="s">
        <v>254</v>
      </c>
      <c r="B79" s="141"/>
      <c r="C79" s="67" t="s">
        <v>255</v>
      </c>
      <c r="D79" s="142"/>
      <c r="E79" s="56"/>
      <c r="F79" s="104"/>
      <c r="G79" s="104"/>
    </row>
    <row r="80" spans="1:7" s="87" customFormat="1" ht="12.75" customHeight="1">
      <c r="A80" s="59" t="s">
        <v>295</v>
      </c>
      <c r="B80" s="53"/>
      <c r="C80" s="74" t="s">
        <v>257</v>
      </c>
      <c r="D80" s="75"/>
      <c r="E80" s="56"/>
      <c r="F80" s="104"/>
      <c r="G80" s="104"/>
    </row>
    <row r="81" spans="1:7" s="87" customFormat="1" ht="12.75" customHeight="1">
      <c r="A81" s="59" t="s">
        <v>258</v>
      </c>
      <c r="B81" s="53"/>
      <c r="C81" s="74" t="s">
        <v>309</v>
      </c>
      <c r="D81" s="75"/>
      <c r="E81" s="56"/>
      <c r="F81" s="104"/>
      <c r="G81" s="104"/>
    </row>
    <row r="82" spans="1:7" s="87" customFormat="1" ht="12.75" customHeight="1">
      <c r="A82" s="52" t="s">
        <v>260</v>
      </c>
      <c r="B82" s="63"/>
      <c r="C82" s="67" t="s">
        <v>259</v>
      </c>
      <c r="D82" s="54"/>
      <c r="E82" s="56"/>
      <c r="F82" s="104"/>
      <c r="G82" s="104"/>
    </row>
    <row r="83" spans="1:7" s="87" customFormat="1" ht="12.75" customHeight="1">
      <c r="A83" s="52" t="s">
        <v>310</v>
      </c>
      <c r="B83" s="53"/>
      <c r="C83" s="74" t="s">
        <v>261</v>
      </c>
      <c r="D83" s="75"/>
      <c r="E83" s="111"/>
      <c r="F83" s="104"/>
      <c r="G83" s="104"/>
    </row>
    <row r="84" spans="1:7" s="87" customFormat="1" ht="12.75" customHeight="1">
      <c r="A84" s="98" t="s">
        <v>262</v>
      </c>
      <c r="B84" s="143" t="s">
        <v>263</v>
      </c>
      <c r="C84" s="144"/>
      <c r="D84" s="145"/>
      <c r="E84" s="111"/>
      <c r="F84" s="104"/>
      <c r="G84" s="104"/>
    </row>
    <row r="85" spans="1:7" s="87" customFormat="1" ht="12.75" customHeight="1">
      <c r="A85" s="105" t="s">
        <v>190</v>
      </c>
      <c r="B85" s="118" t="s">
        <v>311</v>
      </c>
      <c r="C85" s="53"/>
      <c r="D85" s="103"/>
      <c r="E85" s="111"/>
      <c r="F85" s="104"/>
      <c r="G85" s="104"/>
    </row>
    <row r="86" spans="1:7" s="87" customFormat="1" ht="12.75" customHeight="1">
      <c r="A86" s="105" t="s">
        <v>192</v>
      </c>
      <c r="B86" s="106" t="s">
        <v>264</v>
      </c>
      <c r="C86" s="130"/>
      <c r="D86" s="131"/>
      <c r="E86" s="56"/>
      <c r="F86" s="104"/>
      <c r="G86" s="104"/>
    </row>
    <row r="87" spans="1:7" s="87" customFormat="1" ht="12.75" customHeight="1">
      <c r="A87" s="52" t="s">
        <v>240</v>
      </c>
      <c r="B87" s="53"/>
      <c r="C87" s="74" t="s">
        <v>312</v>
      </c>
      <c r="D87" s="75"/>
      <c r="E87" s="56"/>
      <c r="F87" s="104"/>
      <c r="G87" s="104"/>
    </row>
    <row r="88" spans="1:7" s="87" customFormat="1" ht="12.75" customHeight="1">
      <c r="A88" s="52" t="s">
        <v>242</v>
      </c>
      <c r="B88" s="53"/>
      <c r="C88" s="74" t="s">
        <v>313</v>
      </c>
      <c r="D88" s="75"/>
      <c r="E88" s="56"/>
      <c r="F88" s="104"/>
      <c r="G88" s="104"/>
    </row>
    <row r="89" spans="1:7" s="87" customFormat="1" ht="12.75" customHeight="1">
      <c r="A89" s="48" t="s">
        <v>194</v>
      </c>
      <c r="B89" s="124" t="s">
        <v>265</v>
      </c>
      <c r="C89" s="124"/>
      <c r="D89" s="64"/>
      <c r="E89" s="56"/>
      <c r="F89" s="104"/>
      <c r="G89" s="104"/>
    </row>
    <row r="90" spans="1:7" s="87" customFormat="1" ht="12.75" customHeight="1">
      <c r="A90" s="114" t="s">
        <v>196</v>
      </c>
      <c r="B90" s="115" t="s">
        <v>266</v>
      </c>
      <c r="C90" s="116"/>
      <c r="D90" s="117"/>
      <c r="E90" s="56"/>
      <c r="F90" s="104"/>
      <c r="G90" s="104"/>
    </row>
    <row r="91" spans="1:7" s="87" customFormat="1" ht="12.75" customHeight="1">
      <c r="A91" s="52" t="s">
        <v>314</v>
      </c>
      <c r="B91" s="101"/>
      <c r="C91" s="74" t="s">
        <v>267</v>
      </c>
      <c r="D91" s="146"/>
      <c r="E91" s="111"/>
      <c r="F91" s="104"/>
      <c r="G91" s="104"/>
    </row>
    <row r="92" spans="1:7" s="87" customFormat="1" ht="12.75" customHeight="1">
      <c r="A92" s="52" t="s">
        <v>315</v>
      </c>
      <c r="B92" s="101"/>
      <c r="C92" s="74" t="s">
        <v>268</v>
      </c>
      <c r="D92" s="146"/>
      <c r="E92" s="111"/>
      <c r="F92" s="104"/>
      <c r="G92" s="104"/>
    </row>
    <row r="93" spans="1:7" s="87" customFormat="1" ht="12.75" customHeight="1">
      <c r="A93" s="98" t="s">
        <v>316</v>
      </c>
      <c r="B93" s="143" t="s">
        <v>317</v>
      </c>
      <c r="C93" s="145"/>
      <c r="D93" s="145"/>
      <c r="E93" s="111"/>
      <c r="F93" s="104"/>
      <c r="G93" s="104"/>
    </row>
    <row r="94" spans="1:7" s="87" customFormat="1" ht="25.5" customHeight="1">
      <c r="A94" s="98"/>
      <c r="B94" s="62" t="s">
        <v>318</v>
      </c>
      <c r="C94" s="62"/>
      <c r="D94" s="62"/>
      <c r="E94" s="56"/>
      <c r="F94" s="104"/>
      <c r="G94" s="104"/>
    </row>
    <row r="95" spans="1:7" s="87" customFormat="1" ht="12.75">
      <c r="A95" s="147"/>
      <c r="B95" s="148"/>
      <c r="C95" s="148"/>
      <c r="D95" s="148"/>
      <c r="E95" s="148"/>
      <c r="F95" s="88"/>
      <c r="G95" s="88"/>
    </row>
    <row r="96" spans="1:7" s="87" customFormat="1" ht="12.75" customHeight="1">
      <c r="A96" s="149" t="s">
        <v>319</v>
      </c>
      <c r="B96" s="149"/>
      <c r="C96" s="149"/>
      <c r="D96" s="149"/>
      <c r="E96" s="149"/>
      <c r="F96" s="150" t="s">
        <v>320</v>
      </c>
      <c r="G96" s="150"/>
    </row>
    <row r="97" spans="1:7" s="87" customFormat="1" ht="12.75" customHeight="1">
      <c r="A97" s="148" t="s">
        <v>321</v>
      </c>
      <c r="B97" s="148"/>
      <c r="C97" s="148"/>
      <c r="D97" s="148"/>
      <c r="E97" s="148"/>
      <c r="F97" s="93" t="s">
        <v>273</v>
      </c>
      <c r="G97" s="93"/>
    </row>
    <row r="98" spans="1:7" s="87" customFormat="1" ht="12.75" customHeight="1">
      <c r="A98" s="151" t="s">
        <v>274</v>
      </c>
      <c r="B98" s="151"/>
      <c r="C98" s="151"/>
      <c r="D98" s="151"/>
      <c r="E98" s="93"/>
      <c r="F98" s="97"/>
      <c r="G98" s="97"/>
    </row>
    <row r="99" spans="1:7" s="87" customFormat="1" ht="12.75">
      <c r="A99" s="152"/>
      <c r="B99" s="153"/>
      <c r="C99" s="153"/>
      <c r="D99" s="153"/>
      <c r="E99" s="93"/>
      <c r="F99" s="97"/>
      <c r="G99" s="97"/>
    </row>
    <row r="100" spans="1:7" s="87" customFormat="1" ht="12.75" customHeight="1">
      <c r="A100" s="154" t="s">
        <v>319</v>
      </c>
      <c r="B100" s="154"/>
      <c r="C100" s="154"/>
      <c r="D100" s="154"/>
      <c r="E100" s="154"/>
      <c r="F100" s="155" t="s">
        <v>320</v>
      </c>
      <c r="G100" s="155"/>
    </row>
    <row r="101" spans="1:7" s="87" customFormat="1" ht="12.75" customHeight="1">
      <c r="A101" s="77" t="s">
        <v>322</v>
      </c>
      <c r="B101" s="77"/>
      <c r="C101" s="77"/>
      <c r="D101" s="77"/>
      <c r="E101" s="77"/>
      <c r="F101" s="37" t="s">
        <v>273</v>
      </c>
      <c r="G101" s="37"/>
    </row>
    <row r="102" s="87" customFormat="1" ht="12.75">
      <c r="E102" s="88"/>
    </row>
    <row r="103" s="87" customFormat="1" ht="12.75">
      <c r="E103" s="88"/>
    </row>
    <row r="104" s="87" customFormat="1" ht="12.75">
      <c r="E104" s="88"/>
    </row>
    <row r="105" s="87" customFormat="1" ht="12.75">
      <c r="E105" s="88"/>
    </row>
    <row r="106" s="87" customFormat="1" ht="12.75">
      <c r="E106" s="88"/>
    </row>
    <row r="107" s="87" customFormat="1" ht="12.75">
      <c r="E107" s="88"/>
    </row>
    <row r="108" s="87" customFormat="1" ht="12.75">
      <c r="E108" s="88"/>
    </row>
    <row r="109" s="87" customFormat="1" ht="12.75">
      <c r="E109" s="88"/>
    </row>
    <row r="110" s="87" customFormat="1" ht="12.75">
      <c r="E110" s="88"/>
    </row>
    <row r="111" s="87" customFormat="1" ht="12.75">
      <c r="E111" s="88"/>
    </row>
    <row r="112" s="87" customFormat="1" ht="12.75">
      <c r="E112" s="88"/>
    </row>
    <row r="113" s="87" customFormat="1" ht="12.75">
      <c r="E113" s="88"/>
    </row>
    <row r="114" s="87" customFormat="1" ht="12.75">
      <c r="E114" s="88"/>
    </row>
    <row r="115" s="87" customFormat="1" ht="12.75">
      <c r="E115" s="88"/>
    </row>
    <row r="116" s="87" customFormat="1" ht="12.75">
      <c r="E116" s="88"/>
    </row>
    <row r="117" s="87" customFormat="1" ht="12.75">
      <c r="E117" s="88"/>
    </row>
    <row r="118" s="87" customFormat="1" ht="12.75">
      <c r="E118" s="88"/>
    </row>
    <row r="119" s="87" customFormat="1" ht="12.75">
      <c r="E119" s="88"/>
    </row>
    <row r="120" s="87" customFormat="1" ht="12.75">
      <c r="E120" s="88"/>
    </row>
    <row r="121" s="87" customFormat="1" ht="12.75">
      <c r="E121" s="88"/>
    </row>
    <row r="122" s="87" customFormat="1" ht="12.75">
      <c r="E122" s="88"/>
    </row>
  </sheetData>
  <sheetProtection selectLockedCells="1" selectUnlockedCells="1"/>
  <mergeCells count="27">
    <mergeCell ref="E2:G2"/>
    <mergeCell ref="E3:G3"/>
    <mergeCell ref="A5:G6"/>
    <mergeCell ref="A7:G7"/>
    <mergeCell ref="A8:G8"/>
    <mergeCell ref="A9:G9"/>
    <mergeCell ref="A10:G11"/>
    <mergeCell ref="A12:E12"/>
    <mergeCell ref="A13:G13"/>
    <mergeCell ref="A14:G14"/>
    <mergeCell ref="A16:G16"/>
    <mergeCell ref="A17:G17"/>
    <mergeCell ref="D18:G18"/>
    <mergeCell ref="B19:D19"/>
    <mergeCell ref="C47:D47"/>
    <mergeCell ref="C53:D53"/>
    <mergeCell ref="B62:D62"/>
    <mergeCell ref="B94:D94"/>
    <mergeCell ref="A96:E96"/>
    <mergeCell ref="F96:G96"/>
    <mergeCell ref="A97:E97"/>
    <mergeCell ref="F97:G97"/>
    <mergeCell ref="A98:D98"/>
    <mergeCell ref="A100:E100"/>
    <mergeCell ref="F100:G100"/>
    <mergeCell ref="A101:E101"/>
    <mergeCell ref="F101:G101"/>
  </mergeCells>
  <printOptions horizontalCentered="1"/>
  <pageMargins left="0.5513888888888889" right="0.5513888888888889" top="0.6694444444444444" bottom="0.2361111111111111" header="0.5118055555555555" footer="0.5118055555555555"/>
  <pageSetup fitToHeight="1" fitToWidth="1"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1:B14"/>
  <sheetViews>
    <sheetView showGridLines="0" view="pageBreakPreview" zoomScaleSheetLayoutView="100" workbookViewId="0" topLeftCell="A1">
      <selection activeCell="A6" sqref="A6"/>
    </sheetView>
  </sheetViews>
  <sheetFormatPr defaultColWidth="9.140625" defaultRowHeight="12.75"/>
  <cols>
    <col min="1" max="1" width="45.28125" style="689" customWidth="1"/>
    <col min="2" max="2" width="42.421875" style="689" customWidth="1"/>
    <col min="3" max="3" width="0" style="689" hidden="1" customWidth="1"/>
    <col min="4" max="16384" width="9.140625" style="689" customWidth="1"/>
  </cols>
  <sheetData>
    <row r="1" spans="1:2" ht="12.75">
      <c r="A1" s="690"/>
      <c r="B1" s="691"/>
    </row>
    <row r="2" ht="12.75">
      <c r="B2" s="712" t="s">
        <v>922</v>
      </c>
    </row>
    <row r="3" ht="12.75" customHeight="1">
      <c r="B3" s="731" t="s">
        <v>11</v>
      </c>
    </row>
    <row r="4" spans="1:2" ht="30.75" customHeight="1">
      <c r="A4" s="732" t="s">
        <v>1003</v>
      </c>
      <c r="B4" s="732"/>
    </row>
    <row r="5" spans="1:2" ht="7.5" customHeight="1" hidden="1">
      <c r="A5" s="690"/>
      <c r="B5" s="690"/>
    </row>
    <row r="6" spans="1:2" ht="65.25" customHeight="1">
      <c r="A6" s="733" t="s">
        <v>1004</v>
      </c>
      <c r="B6" s="733"/>
    </row>
    <row r="7" ht="9" customHeight="1"/>
    <row r="8" spans="1:2" ht="15.75">
      <c r="A8" s="734" t="s">
        <v>184</v>
      </c>
      <c r="B8" s="735" t="s">
        <v>353</v>
      </c>
    </row>
    <row r="9" spans="1:2" ht="15.75">
      <c r="A9" s="736" t="s">
        <v>355</v>
      </c>
      <c r="B9" s="736"/>
    </row>
    <row r="10" spans="1:2" ht="15.75">
      <c r="A10" s="736" t="s">
        <v>1005</v>
      </c>
      <c r="B10" s="737" t="s">
        <v>1006</v>
      </c>
    </row>
    <row r="11" spans="1:2" ht="15.75">
      <c r="A11" s="736" t="s">
        <v>365</v>
      </c>
      <c r="B11" s="737" t="s">
        <v>1007</v>
      </c>
    </row>
    <row r="12" spans="1:2" ht="15.75">
      <c r="A12" s="736" t="s">
        <v>367</v>
      </c>
      <c r="B12" s="737" t="s">
        <v>1008</v>
      </c>
    </row>
    <row r="13" spans="1:2" ht="15.75">
      <c r="A13" s="738"/>
      <c r="B13" s="739"/>
    </row>
    <row r="14" spans="1:2" ht="17.25" customHeight="1">
      <c r="A14" s="709" t="s">
        <v>670</v>
      </c>
      <c r="B14" s="709"/>
    </row>
  </sheetData>
  <sheetProtection selectLockedCells="1" selectUnlockedCells="1"/>
  <mergeCells count="3">
    <mergeCell ref="A4:B4"/>
    <mergeCell ref="A6:B6"/>
    <mergeCell ref="A14:B14"/>
  </mergeCells>
  <printOptions/>
  <pageMargins left="0.7875" right="0.39375" top="0.5902777777777778" bottom="0.5902777777777778" header="0.5118055555555555" footer="0.5118055555555555"/>
  <pageSetup horizontalDpi="300" verticalDpi="300" orientation="portrait" paperSize="9"/>
</worksheet>
</file>

<file path=xl/worksheets/sheet31.xml><?xml version="1.0" encoding="utf-8"?>
<worksheet xmlns="http://schemas.openxmlformats.org/spreadsheetml/2006/main" xmlns:r="http://schemas.openxmlformats.org/officeDocument/2006/relationships">
  <sheetPr>
    <pageSetUpPr fitToPage="1"/>
  </sheetPr>
  <dimension ref="A1:H39"/>
  <sheetViews>
    <sheetView showGridLines="0" view="pageBreakPreview" zoomScaleSheetLayoutView="100" workbookViewId="0" topLeftCell="A16">
      <selection activeCell="E18" sqref="E18"/>
    </sheetView>
  </sheetViews>
  <sheetFormatPr defaultColWidth="9.140625" defaultRowHeight="12.75"/>
  <cols>
    <col min="1" max="1" width="4.28125" style="689" customWidth="1"/>
    <col min="2" max="2" width="35.7109375" style="689" customWidth="1"/>
    <col min="3" max="6" width="16.28125" style="689" customWidth="1"/>
    <col min="7" max="16384" width="9.140625" style="689" customWidth="1"/>
  </cols>
  <sheetData>
    <row r="1" spans="1:6" ht="12.75">
      <c r="A1" s="690"/>
      <c r="B1" s="690"/>
      <c r="C1" s="740"/>
      <c r="D1" s="691"/>
      <c r="E1" s="740"/>
      <c r="F1" s="740"/>
    </row>
    <row r="2" spans="1:6" ht="13.5" customHeight="1">
      <c r="A2" s="690"/>
      <c r="B2" s="690"/>
      <c r="D2" s="741" t="s">
        <v>922</v>
      </c>
      <c r="E2" s="741"/>
      <c r="F2" s="741"/>
    </row>
    <row r="3" spans="1:8" ht="13.5" customHeight="1">
      <c r="A3" s="690"/>
      <c r="B3" s="690"/>
      <c r="D3" s="741" t="s">
        <v>1009</v>
      </c>
      <c r="E3" s="741"/>
      <c r="F3" s="741"/>
      <c r="H3" s="742"/>
    </row>
    <row r="4" spans="1:8" ht="13.5" customHeight="1">
      <c r="A4" s="690"/>
      <c r="B4" s="690"/>
      <c r="C4" s="741"/>
      <c r="D4" s="741"/>
      <c r="E4" s="741"/>
      <c r="F4" s="741"/>
      <c r="H4" s="742"/>
    </row>
    <row r="5" spans="1:8" ht="30.75" customHeight="1">
      <c r="A5" s="743" t="s">
        <v>1010</v>
      </c>
      <c r="B5" s="743"/>
      <c r="C5" s="743"/>
      <c r="D5" s="743"/>
      <c r="E5" s="743"/>
      <c r="F5" s="743"/>
      <c r="H5" s="742"/>
    </row>
    <row r="6" spans="1:8" ht="10.5" customHeight="1">
      <c r="A6" s="690"/>
      <c r="B6" s="690"/>
      <c r="C6" s="712" t="s">
        <v>1011</v>
      </c>
      <c r="D6" s="712"/>
      <c r="E6" s="712"/>
      <c r="F6" s="712"/>
      <c r="H6" s="742"/>
    </row>
    <row r="7" spans="1:8" ht="30.75" customHeight="1">
      <c r="A7" s="744" t="s">
        <v>1012</v>
      </c>
      <c r="B7" s="744"/>
      <c r="C7" s="744"/>
      <c r="D7" s="744"/>
      <c r="E7" s="744"/>
      <c r="F7" s="744"/>
      <c r="H7" s="742"/>
    </row>
    <row r="8" spans="1:8" ht="12" customHeight="1">
      <c r="A8" s="690"/>
      <c r="B8" s="690"/>
      <c r="C8" s="690"/>
      <c r="D8" s="690"/>
      <c r="E8" s="690"/>
      <c r="F8" s="690"/>
      <c r="H8" s="742"/>
    </row>
    <row r="9" spans="1:6" ht="222" customHeight="1">
      <c r="A9" s="695" t="s">
        <v>1013</v>
      </c>
      <c r="B9" s="745" t="s">
        <v>1014</v>
      </c>
      <c r="C9" s="746" t="s">
        <v>1015</v>
      </c>
      <c r="D9" s="695" t="s">
        <v>1016</v>
      </c>
      <c r="E9" s="747" t="s">
        <v>1017</v>
      </c>
      <c r="F9" s="747" t="s">
        <v>1018</v>
      </c>
    </row>
    <row r="10" spans="1:6" ht="12.75">
      <c r="A10" s="748">
        <v>1</v>
      </c>
      <c r="B10" s="748">
        <v>2</v>
      </c>
      <c r="C10" s="748">
        <v>3</v>
      </c>
      <c r="D10" s="748">
        <v>4</v>
      </c>
      <c r="E10" s="749">
        <v>5</v>
      </c>
      <c r="F10" s="750">
        <v>6</v>
      </c>
    </row>
    <row r="11" spans="1:6" ht="14.25">
      <c r="A11" s="725" t="s">
        <v>4</v>
      </c>
      <c r="B11" s="751" t="s">
        <v>1019</v>
      </c>
      <c r="C11" s="703"/>
      <c r="D11" s="703"/>
      <c r="E11" s="703"/>
      <c r="F11" s="703"/>
    </row>
    <row r="12" spans="1:6" ht="15">
      <c r="A12" s="752" t="s">
        <v>636</v>
      </c>
      <c r="B12" s="700" t="s">
        <v>931</v>
      </c>
      <c r="C12" s="753"/>
      <c r="D12" s="753"/>
      <c r="E12" s="753"/>
      <c r="F12" s="753"/>
    </row>
    <row r="13" spans="1:6" ht="15">
      <c r="A13" s="754" t="s">
        <v>638</v>
      </c>
      <c r="B13" s="698" t="s">
        <v>949</v>
      </c>
      <c r="C13" s="753"/>
      <c r="D13" s="753"/>
      <c r="E13" s="753"/>
      <c r="F13" s="753"/>
    </row>
    <row r="14" spans="1:6" ht="15">
      <c r="A14" s="754" t="s">
        <v>567</v>
      </c>
      <c r="B14" s="698" t="s">
        <v>959</v>
      </c>
      <c r="C14" s="753"/>
      <c r="D14" s="753"/>
      <c r="E14" s="753"/>
      <c r="F14" s="753"/>
    </row>
    <row r="15" spans="1:6" ht="14.25">
      <c r="A15" s="725" t="s">
        <v>7</v>
      </c>
      <c r="B15" s="751" t="s">
        <v>1020</v>
      </c>
      <c r="C15" s="753"/>
      <c r="D15" s="753"/>
      <c r="E15" s="753"/>
      <c r="F15" s="753"/>
    </row>
    <row r="16" spans="1:6" ht="15">
      <c r="A16" s="754" t="s">
        <v>640</v>
      </c>
      <c r="B16" s="698" t="s">
        <v>934</v>
      </c>
      <c r="C16" s="753"/>
      <c r="D16" s="753"/>
      <c r="E16" s="753"/>
      <c r="F16" s="753"/>
    </row>
    <row r="17" spans="1:6" ht="15">
      <c r="A17" s="754" t="s">
        <v>641</v>
      </c>
      <c r="B17" s="698" t="s">
        <v>943</v>
      </c>
      <c r="C17" s="753"/>
      <c r="D17" s="753"/>
      <c r="E17" s="753"/>
      <c r="F17" s="753"/>
    </row>
    <row r="18" spans="1:6" ht="15">
      <c r="A18" s="754" t="s">
        <v>723</v>
      </c>
      <c r="B18" s="698" t="s">
        <v>932</v>
      </c>
      <c r="C18" s="753"/>
      <c r="D18" s="753"/>
      <c r="E18" s="755"/>
      <c r="F18" s="753"/>
    </row>
    <row r="19" spans="1:6" ht="14.25">
      <c r="A19" s="725" t="s">
        <v>10</v>
      </c>
      <c r="B19" s="751" t="s">
        <v>1021</v>
      </c>
      <c r="C19" s="753"/>
      <c r="D19" s="753"/>
      <c r="E19" s="753"/>
      <c r="F19" s="753"/>
    </row>
    <row r="20" spans="1:6" ht="15">
      <c r="A20" s="754" t="s">
        <v>643</v>
      </c>
      <c r="B20" s="698" t="s">
        <v>929</v>
      </c>
      <c r="C20" s="753"/>
      <c r="D20" s="753"/>
      <c r="E20" s="753"/>
      <c r="F20" s="753"/>
    </row>
    <row r="21" spans="1:6" ht="15">
      <c r="A21" s="754" t="s">
        <v>644</v>
      </c>
      <c r="B21" s="698" t="s">
        <v>930</v>
      </c>
      <c r="C21" s="753"/>
      <c r="D21" s="753"/>
      <c r="E21" s="753"/>
      <c r="F21" s="753"/>
    </row>
    <row r="22" spans="1:6" ht="30">
      <c r="A22" s="754" t="s">
        <v>781</v>
      </c>
      <c r="B22" s="698" t="s">
        <v>956</v>
      </c>
      <c r="C22" s="753"/>
      <c r="D22" s="753"/>
      <c r="E22" s="753"/>
      <c r="F22" s="753"/>
    </row>
    <row r="23" spans="1:6" ht="15">
      <c r="A23" s="754" t="s">
        <v>783</v>
      </c>
      <c r="B23" s="698" t="s">
        <v>1022</v>
      </c>
      <c r="C23" s="753"/>
      <c r="D23" s="753"/>
      <c r="E23" s="753"/>
      <c r="F23" s="753"/>
    </row>
    <row r="24" spans="1:6" ht="15">
      <c r="A24" s="754" t="s">
        <v>785</v>
      </c>
      <c r="B24" s="698" t="s">
        <v>947</v>
      </c>
      <c r="C24" s="753"/>
      <c r="D24" s="753"/>
      <c r="E24" s="753"/>
      <c r="F24" s="753"/>
    </row>
    <row r="25" spans="1:6" ht="28.5">
      <c r="A25" s="725" t="s">
        <v>14</v>
      </c>
      <c r="B25" s="751" t="s">
        <v>1023</v>
      </c>
      <c r="C25" s="703"/>
      <c r="D25" s="756"/>
      <c r="E25" s="703"/>
      <c r="F25" s="703"/>
    </row>
    <row r="26" spans="1:6" ht="30">
      <c r="A26" s="754" t="s">
        <v>647</v>
      </c>
      <c r="B26" s="698" t="s">
        <v>978</v>
      </c>
      <c r="C26" s="753"/>
      <c r="D26" s="753"/>
      <c r="E26" s="753"/>
      <c r="F26" s="753"/>
    </row>
    <row r="27" spans="1:6" ht="15">
      <c r="A27" s="754" t="s">
        <v>648</v>
      </c>
      <c r="B27" s="698" t="s">
        <v>980</v>
      </c>
      <c r="C27" s="753"/>
      <c r="D27" s="753"/>
      <c r="E27" s="753"/>
      <c r="F27" s="753"/>
    </row>
    <row r="28" spans="1:6" ht="30">
      <c r="A28" s="754" t="s">
        <v>981</v>
      </c>
      <c r="B28" s="698" t="s">
        <v>982</v>
      </c>
      <c r="C28" s="753"/>
      <c r="D28" s="753"/>
      <c r="E28" s="753"/>
      <c r="F28" s="753"/>
    </row>
    <row r="29" spans="1:6" ht="14.25">
      <c r="A29" s="725" t="s">
        <v>16</v>
      </c>
      <c r="B29" s="751" t="s">
        <v>1024</v>
      </c>
      <c r="C29" s="753"/>
      <c r="D29" s="753"/>
      <c r="E29" s="753"/>
      <c r="F29" s="753"/>
    </row>
    <row r="30" spans="1:6" ht="15">
      <c r="A30" s="754" t="s">
        <v>650</v>
      </c>
      <c r="B30" s="698" t="s">
        <v>935</v>
      </c>
      <c r="C30" s="753"/>
      <c r="D30" s="753"/>
      <c r="E30" s="753"/>
      <c r="F30" s="753"/>
    </row>
    <row r="31" spans="1:6" ht="15">
      <c r="A31" s="754" t="s">
        <v>651</v>
      </c>
      <c r="B31" s="698" t="s">
        <v>936</v>
      </c>
      <c r="C31" s="753"/>
      <c r="D31" s="753"/>
      <c r="E31" s="753"/>
      <c r="F31" s="753"/>
    </row>
    <row r="32" spans="1:6" ht="15">
      <c r="A32" s="754" t="s">
        <v>985</v>
      </c>
      <c r="B32" s="698" t="s">
        <v>937</v>
      </c>
      <c r="C32" s="753"/>
      <c r="D32" s="753"/>
      <c r="E32" s="753"/>
      <c r="F32" s="753"/>
    </row>
    <row r="33" spans="1:6" ht="30">
      <c r="A33" s="754" t="s">
        <v>986</v>
      </c>
      <c r="B33" s="698" t="s">
        <v>958</v>
      </c>
      <c r="C33" s="753"/>
      <c r="D33" s="753"/>
      <c r="E33" s="753"/>
      <c r="F33" s="753"/>
    </row>
    <row r="34" spans="1:6" ht="15" customHeight="1">
      <c r="A34" s="754" t="s">
        <v>1025</v>
      </c>
      <c r="B34" s="698" t="s">
        <v>1026</v>
      </c>
      <c r="C34" s="756"/>
      <c r="D34" s="756"/>
      <c r="E34" s="756"/>
      <c r="F34" s="756"/>
    </row>
    <row r="35" spans="1:6" ht="14.25">
      <c r="A35" s="725" t="s">
        <v>18</v>
      </c>
      <c r="B35" s="751" t="s">
        <v>1027</v>
      </c>
      <c r="C35" s="756"/>
      <c r="D35" s="756"/>
      <c r="E35" s="756"/>
      <c r="F35" s="756"/>
    </row>
    <row r="36" spans="1:6" ht="14.25">
      <c r="A36" s="757"/>
      <c r="B36" s="723"/>
      <c r="C36" s="709"/>
      <c r="D36" s="709"/>
      <c r="E36" s="709"/>
      <c r="F36" s="709"/>
    </row>
    <row r="37" spans="1:6" ht="15" customHeight="1">
      <c r="A37" s="729" t="s">
        <v>1028</v>
      </c>
      <c r="B37" s="729"/>
      <c r="C37" s="729"/>
      <c r="D37" s="729"/>
      <c r="E37" s="729"/>
      <c r="F37" s="729"/>
    </row>
    <row r="38" spans="1:6" ht="15" customHeight="1">
      <c r="A38" s="758"/>
      <c r="B38" s="759"/>
      <c r="C38" s="759"/>
      <c r="D38" s="759"/>
      <c r="E38" s="759"/>
      <c r="F38" s="759"/>
    </row>
    <row r="39" spans="1:6" ht="15" customHeight="1">
      <c r="A39" s="709" t="s">
        <v>670</v>
      </c>
      <c r="B39" s="709"/>
      <c r="C39" s="709"/>
      <c r="D39" s="709"/>
      <c r="E39" s="709"/>
      <c r="F39" s="709"/>
    </row>
    <row r="40" ht="13.5" customHeight="1"/>
  </sheetData>
  <sheetProtection selectLockedCells="1" selectUnlockedCells="1"/>
  <mergeCells count="5">
    <mergeCell ref="A5:F5"/>
    <mergeCell ref="C6:F6"/>
    <mergeCell ref="A7:F7"/>
    <mergeCell ref="A37:F37"/>
    <mergeCell ref="A39:F39"/>
  </mergeCells>
  <printOptions horizontalCentered="1"/>
  <pageMargins left="0.7875" right="0.39375" top="0.5902777777777778" bottom="0.5902777777777778" header="0.5118055555555555" footer="0.5118055555555555"/>
  <pageSetup fitToHeight="1" fitToWidth="1" horizontalDpi="300" verticalDpi="300" orientation="portrait" paperSize="9"/>
</worksheet>
</file>

<file path=xl/worksheets/sheet32.xml><?xml version="1.0" encoding="utf-8"?>
<worksheet xmlns="http://schemas.openxmlformats.org/spreadsheetml/2006/main" xmlns:r="http://schemas.openxmlformats.org/officeDocument/2006/relationships">
  <sheetPr>
    <pageSetUpPr fitToPage="1"/>
  </sheetPr>
  <dimension ref="A1:F26"/>
  <sheetViews>
    <sheetView showGridLines="0" view="pageBreakPreview" zoomScaleSheetLayoutView="100" workbookViewId="0" topLeftCell="A1">
      <selection activeCell="E18" sqref="E18"/>
    </sheetView>
  </sheetViews>
  <sheetFormatPr defaultColWidth="9.140625" defaultRowHeight="15" customHeight="1"/>
  <cols>
    <col min="1" max="1" width="4.7109375" style="689" customWidth="1"/>
    <col min="2" max="2" width="35.7109375" style="689" customWidth="1"/>
    <col min="3" max="6" width="16.28125" style="689" customWidth="1"/>
    <col min="7" max="7" width="0.13671875" style="689" customWidth="1"/>
    <col min="8" max="16384" width="9.140625" style="689" customWidth="1"/>
  </cols>
  <sheetData>
    <row r="1" spans="1:6" ht="12.75" customHeight="1">
      <c r="A1" s="690"/>
      <c r="B1" s="690"/>
      <c r="C1" s="690"/>
      <c r="D1" s="691"/>
      <c r="E1" s="760"/>
      <c r="F1" s="760"/>
    </row>
    <row r="2" spans="1:6" ht="12.75" customHeight="1">
      <c r="A2" s="690"/>
      <c r="B2" s="690"/>
      <c r="D2" s="692" t="s">
        <v>922</v>
      </c>
      <c r="E2" s="690"/>
      <c r="F2" s="690"/>
    </row>
    <row r="3" spans="1:6" ht="12.75" customHeight="1">
      <c r="A3" s="690"/>
      <c r="B3" s="690"/>
      <c r="D3" s="692" t="s">
        <v>41</v>
      </c>
      <c r="E3" s="690"/>
      <c r="F3" s="690"/>
    </row>
    <row r="4" spans="1:6" ht="12.75" customHeight="1">
      <c r="A4" s="690"/>
      <c r="B4" s="690"/>
      <c r="C4" s="692"/>
      <c r="D4" s="690"/>
      <c r="E4" s="690"/>
      <c r="F4" s="690"/>
    </row>
    <row r="5" spans="1:6" ht="42.75" customHeight="1">
      <c r="A5" s="744" t="s">
        <v>1029</v>
      </c>
      <c r="B5" s="744"/>
      <c r="C5" s="744"/>
      <c r="D5" s="744"/>
      <c r="E5" s="744"/>
      <c r="F5" s="744"/>
    </row>
    <row r="6" spans="1:6" ht="11.25" customHeight="1">
      <c r="A6" s="761"/>
      <c r="B6" s="761"/>
      <c r="C6" s="761"/>
      <c r="D6" s="761"/>
      <c r="E6" s="761"/>
      <c r="F6" s="761"/>
    </row>
    <row r="7" spans="1:6" ht="32.25" customHeight="1">
      <c r="A7" s="744" t="s">
        <v>1030</v>
      </c>
      <c r="B7" s="744"/>
      <c r="C7" s="744"/>
      <c r="D7" s="744"/>
      <c r="E7" s="744"/>
      <c r="F7" s="744"/>
    </row>
    <row r="8" spans="1:6" ht="12.75" customHeight="1">
      <c r="A8" s="690"/>
      <c r="B8" s="690"/>
      <c r="C8" s="690"/>
      <c r="D8" s="690"/>
      <c r="E8" s="690"/>
      <c r="F8" s="690"/>
    </row>
    <row r="9" spans="1:6" ht="198" customHeight="1">
      <c r="A9" s="762" t="s">
        <v>0</v>
      </c>
      <c r="B9" s="762" t="s">
        <v>1031</v>
      </c>
      <c r="C9" s="762" t="s">
        <v>1032</v>
      </c>
      <c r="D9" s="762" t="s">
        <v>1033</v>
      </c>
      <c r="E9" s="763" t="s">
        <v>1034</v>
      </c>
      <c r="F9" s="763" t="s">
        <v>1035</v>
      </c>
    </row>
    <row r="10" spans="1:6" ht="12.75" customHeight="1">
      <c r="A10" s="696">
        <v>1</v>
      </c>
      <c r="B10" s="696">
        <v>2</v>
      </c>
      <c r="C10" s="696">
        <v>3</v>
      </c>
      <c r="D10" s="696">
        <v>4</v>
      </c>
      <c r="E10" s="764">
        <v>5</v>
      </c>
      <c r="F10" s="765">
        <v>6</v>
      </c>
    </row>
    <row r="11" spans="1:6" ht="30" customHeight="1">
      <c r="A11" s="766" t="s">
        <v>4</v>
      </c>
      <c r="B11" s="751" t="s">
        <v>1036</v>
      </c>
      <c r="C11" s="703"/>
      <c r="D11" s="703"/>
      <c r="E11" s="767"/>
      <c r="F11" s="767"/>
    </row>
    <row r="12" spans="1:6" ht="30" customHeight="1">
      <c r="A12" s="768" t="s">
        <v>636</v>
      </c>
      <c r="B12" s="698" t="s">
        <v>992</v>
      </c>
      <c r="C12" s="703"/>
      <c r="D12" s="703"/>
      <c r="E12" s="703"/>
      <c r="F12" s="703"/>
    </row>
    <row r="13" spans="1:6" ht="30" customHeight="1">
      <c r="A13" s="768" t="s">
        <v>638</v>
      </c>
      <c r="B13" s="698" t="s">
        <v>994</v>
      </c>
      <c r="C13" s="703"/>
      <c r="D13" s="703"/>
      <c r="E13" s="703"/>
      <c r="F13" s="703"/>
    </row>
    <row r="14" spans="1:6" ht="30" customHeight="1">
      <c r="A14" s="768" t="s">
        <v>567</v>
      </c>
      <c r="B14" s="698" t="s">
        <v>995</v>
      </c>
      <c r="C14" s="703"/>
      <c r="D14" s="703"/>
      <c r="E14" s="703"/>
      <c r="F14" s="703"/>
    </row>
    <row r="15" spans="1:6" ht="30" customHeight="1">
      <c r="A15" s="768" t="s">
        <v>714</v>
      </c>
      <c r="B15" s="698" t="s">
        <v>996</v>
      </c>
      <c r="C15" s="703"/>
      <c r="D15" s="703"/>
      <c r="E15" s="703"/>
      <c r="F15" s="703"/>
    </row>
    <row r="16" spans="1:6" ht="15" customHeight="1">
      <c r="A16" s="769" t="s">
        <v>7</v>
      </c>
      <c r="B16" s="751" t="s">
        <v>1037</v>
      </c>
      <c r="C16" s="703"/>
      <c r="D16" s="703"/>
      <c r="E16" s="703"/>
      <c r="F16" s="703"/>
    </row>
    <row r="17" spans="1:6" ht="30" customHeight="1">
      <c r="A17" s="769" t="s">
        <v>10</v>
      </c>
      <c r="B17" s="770" t="s">
        <v>1038</v>
      </c>
      <c r="C17" s="703"/>
      <c r="D17" s="703"/>
      <c r="E17" s="703"/>
      <c r="F17" s="703"/>
    </row>
    <row r="18" spans="1:6" ht="30" customHeight="1">
      <c r="A18" s="771" t="s">
        <v>643</v>
      </c>
      <c r="B18" s="726" t="s">
        <v>999</v>
      </c>
      <c r="C18" s="703"/>
      <c r="D18" s="703"/>
      <c r="E18" s="772"/>
      <c r="F18" s="703"/>
    </row>
    <row r="19" spans="1:6" ht="30" customHeight="1">
      <c r="A19" s="771" t="s">
        <v>644</v>
      </c>
      <c r="B19" s="726" t="s">
        <v>1000</v>
      </c>
      <c r="C19" s="703"/>
      <c r="D19" s="703"/>
      <c r="E19" s="703"/>
      <c r="F19" s="703"/>
    </row>
    <row r="20" spans="1:6" ht="30" customHeight="1">
      <c r="A20" s="771" t="s">
        <v>781</v>
      </c>
      <c r="B20" s="726" t="s">
        <v>1001</v>
      </c>
      <c r="C20" s="703"/>
      <c r="D20" s="703"/>
      <c r="E20" s="703"/>
      <c r="F20" s="703"/>
    </row>
    <row r="21" spans="1:6" ht="15" customHeight="1">
      <c r="A21" s="773" t="s">
        <v>14</v>
      </c>
      <c r="B21" s="751" t="s">
        <v>1039</v>
      </c>
      <c r="C21" s="703"/>
      <c r="D21" s="703"/>
      <c r="E21" s="703"/>
      <c r="F21" s="703"/>
    </row>
    <row r="22" spans="1:6" ht="15" customHeight="1">
      <c r="A22" s="773" t="s">
        <v>16</v>
      </c>
      <c r="B22" s="751" t="s">
        <v>1040</v>
      </c>
      <c r="C22" s="703"/>
      <c r="D22" s="703"/>
      <c r="E22" s="703"/>
      <c r="F22" s="703"/>
    </row>
    <row r="24" spans="1:6" ht="15" customHeight="1">
      <c r="A24" s="729" t="s">
        <v>1028</v>
      </c>
      <c r="B24" s="729"/>
      <c r="C24" s="729"/>
      <c r="D24" s="729"/>
      <c r="E24" s="729"/>
      <c r="F24" s="729"/>
    </row>
    <row r="25" spans="1:6" ht="15" customHeight="1">
      <c r="A25" s="774"/>
      <c r="B25" s="775"/>
      <c r="C25" s="775"/>
      <c r="D25" s="775"/>
      <c r="E25" s="775"/>
      <c r="F25" s="775"/>
    </row>
    <row r="26" spans="1:6" ht="12.75" customHeight="1">
      <c r="A26" s="709" t="s">
        <v>670</v>
      </c>
      <c r="B26" s="709"/>
      <c r="C26" s="709"/>
      <c r="D26" s="709"/>
      <c r="E26" s="709"/>
      <c r="F26" s="709"/>
    </row>
    <row r="65536" ht="12.75" customHeight="1"/>
  </sheetData>
  <sheetProtection selectLockedCells="1" selectUnlockedCells="1"/>
  <mergeCells count="4">
    <mergeCell ref="A5:F5"/>
    <mergeCell ref="A7:F7"/>
    <mergeCell ref="A24:F24"/>
    <mergeCell ref="A26:F26"/>
  </mergeCells>
  <printOptions horizontalCentered="1"/>
  <pageMargins left="0.7875" right="0.39375" top="0.5902777777777778" bottom="0.5902777777777778" header="0.5118055555555555" footer="0.5118055555555555"/>
  <pageSetup fitToHeight="1" fitToWidth="1"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1:K39"/>
  <sheetViews>
    <sheetView showGridLines="0" view="pageBreakPreview" zoomScaleSheetLayoutView="100" workbookViewId="0" topLeftCell="A10">
      <selection activeCell="E18" sqref="E18"/>
    </sheetView>
  </sheetViews>
  <sheetFormatPr defaultColWidth="9.140625" defaultRowHeight="12.75"/>
  <cols>
    <col min="1" max="1" width="4.7109375" style="689" customWidth="1"/>
    <col min="2" max="2" width="58.00390625" style="689" customWidth="1"/>
    <col min="3" max="9" width="14.7109375" style="689" customWidth="1"/>
    <col min="10" max="11" width="9.7109375" style="689" customWidth="1"/>
    <col min="12" max="16384" width="9.140625" style="689" customWidth="1"/>
  </cols>
  <sheetData>
    <row r="1" spans="1:11" ht="12.75">
      <c r="A1" s="690"/>
      <c r="B1" s="690"/>
      <c r="C1" s="690"/>
      <c r="D1" s="690"/>
      <c r="E1" s="690"/>
      <c r="F1" s="690"/>
      <c r="G1" s="690"/>
      <c r="H1" s="776"/>
      <c r="I1" s="777"/>
      <c r="J1" s="777"/>
      <c r="K1" s="777"/>
    </row>
    <row r="2" spans="1:11" ht="12.75">
      <c r="A2" s="690"/>
      <c r="B2" s="690"/>
      <c r="C2" s="690"/>
      <c r="D2" s="690"/>
      <c r="E2" s="690"/>
      <c r="F2" s="690"/>
      <c r="G2" s="690"/>
      <c r="H2" s="692" t="s">
        <v>1041</v>
      </c>
      <c r="J2" s="690"/>
      <c r="K2" s="692"/>
    </row>
    <row r="3" spans="1:11" ht="12.75">
      <c r="A3" s="690"/>
      <c r="B3" s="690"/>
      <c r="C3" s="690"/>
      <c r="D3" s="690"/>
      <c r="E3" s="690"/>
      <c r="F3" s="690"/>
      <c r="G3" s="690"/>
      <c r="H3" s="692" t="s">
        <v>1042</v>
      </c>
      <c r="J3" s="690"/>
      <c r="K3" s="690"/>
    </row>
    <row r="4" spans="1:11" ht="12.75">
      <c r="A4" s="690"/>
      <c r="B4" s="690"/>
      <c r="C4" s="690"/>
      <c r="D4" s="690"/>
      <c r="E4" s="690"/>
      <c r="F4" s="690"/>
      <c r="G4" s="690"/>
      <c r="H4" s="690"/>
      <c r="I4" s="690"/>
      <c r="J4" s="690"/>
      <c r="K4" s="690"/>
    </row>
    <row r="5" spans="1:11" ht="14.25" customHeight="1">
      <c r="A5" s="778" t="s">
        <v>1043</v>
      </c>
      <c r="B5" s="778"/>
      <c r="C5" s="778"/>
      <c r="D5" s="778"/>
      <c r="E5" s="778"/>
      <c r="F5" s="778"/>
      <c r="G5" s="778"/>
      <c r="H5" s="778"/>
      <c r="I5" s="778"/>
      <c r="J5" s="778"/>
      <c r="K5" s="778"/>
    </row>
    <row r="6" spans="1:11" ht="14.25">
      <c r="A6" s="779"/>
      <c r="B6" s="780"/>
      <c r="C6" s="780"/>
      <c r="D6" s="780"/>
      <c r="E6" s="780"/>
      <c r="F6" s="780"/>
      <c r="G6" s="780"/>
      <c r="H6" s="780"/>
      <c r="I6" s="780"/>
      <c r="J6" s="780"/>
      <c r="K6" s="780"/>
    </row>
    <row r="7" spans="1:11" ht="15.75" customHeight="1">
      <c r="A7" s="781" t="s">
        <v>1044</v>
      </c>
      <c r="B7" s="781"/>
      <c r="C7" s="781"/>
      <c r="D7" s="781"/>
      <c r="E7" s="781"/>
      <c r="F7" s="781"/>
      <c r="G7" s="781"/>
      <c r="H7" s="781"/>
      <c r="I7" s="781"/>
      <c r="J7" s="781"/>
      <c r="K7" s="781"/>
    </row>
    <row r="8" spans="1:11" ht="12.75">
      <c r="A8" s="690"/>
      <c r="B8" s="690"/>
      <c r="C8" s="690"/>
      <c r="D8" s="690"/>
      <c r="E8" s="690"/>
      <c r="F8" s="690"/>
      <c r="G8" s="690"/>
      <c r="H8" s="690"/>
      <c r="I8" s="690"/>
      <c r="J8" s="690"/>
      <c r="K8" s="690"/>
    </row>
    <row r="9" spans="1:11" ht="14.25" customHeight="1">
      <c r="A9" s="782" t="s">
        <v>0</v>
      </c>
      <c r="B9" s="782" t="s">
        <v>1014</v>
      </c>
      <c r="C9" s="745" t="s">
        <v>1045</v>
      </c>
      <c r="D9" s="745"/>
      <c r="E9" s="745"/>
      <c r="F9" s="745"/>
      <c r="G9" s="745"/>
      <c r="H9" s="745"/>
      <c r="I9" s="745"/>
      <c r="J9" s="695" t="s">
        <v>1046</v>
      </c>
      <c r="K9" s="695" t="s">
        <v>1047</v>
      </c>
    </row>
    <row r="10" spans="1:11" ht="128.25" customHeight="1">
      <c r="A10" s="782"/>
      <c r="B10" s="782"/>
      <c r="C10" s="782" t="s">
        <v>1048</v>
      </c>
      <c r="D10" s="695" t="s">
        <v>1049</v>
      </c>
      <c r="E10" s="695" t="s">
        <v>1050</v>
      </c>
      <c r="F10" s="695" t="s">
        <v>1051</v>
      </c>
      <c r="G10" s="695" t="s">
        <v>1052</v>
      </c>
      <c r="H10" s="695" t="s">
        <v>1053</v>
      </c>
      <c r="I10" s="695" t="s">
        <v>1054</v>
      </c>
      <c r="J10" s="695"/>
      <c r="K10" s="695"/>
    </row>
    <row r="11" spans="1:11" ht="12.75">
      <c r="A11" s="783">
        <v>1</v>
      </c>
      <c r="B11" s="783">
        <v>2</v>
      </c>
      <c r="C11" s="784">
        <v>3</v>
      </c>
      <c r="D11" s="784">
        <v>4</v>
      </c>
      <c r="E11" s="785" t="s">
        <v>1055</v>
      </c>
      <c r="F11" s="786">
        <v>6</v>
      </c>
      <c r="G11" s="786">
        <v>7</v>
      </c>
      <c r="H11" s="786">
        <v>8</v>
      </c>
      <c r="I11" s="786">
        <v>9</v>
      </c>
      <c r="J11" s="786">
        <v>10</v>
      </c>
      <c r="K11" s="786">
        <v>11</v>
      </c>
    </row>
    <row r="12" spans="1:11" ht="15" customHeight="1">
      <c r="A12" s="787" t="s">
        <v>4</v>
      </c>
      <c r="B12" s="751" t="s">
        <v>1019</v>
      </c>
      <c r="C12" s="788"/>
      <c r="D12" s="788"/>
      <c r="E12" s="789"/>
      <c r="F12" s="703"/>
      <c r="G12" s="703"/>
      <c r="H12" s="703"/>
      <c r="I12" s="703"/>
      <c r="J12" s="703"/>
      <c r="K12" s="703"/>
    </row>
    <row r="13" spans="1:11" ht="15">
      <c r="A13" s="715" t="s">
        <v>636</v>
      </c>
      <c r="B13" s="698" t="s">
        <v>931</v>
      </c>
      <c r="C13" s="790"/>
      <c r="D13" s="790"/>
      <c r="E13" s="789"/>
      <c r="F13" s="703"/>
      <c r="G13" s="703"/>
      <c r="H13" s="703"/>
      <c r="I13" s="703"/>
      <c r="J13" s="703"/>
      <c r="K13" s="703"/>
    </row>
    <row r="14" spans="1:11" ht="15">
      <c r="A14" s="715" t="s">
        <v>638</v>
      </c>
      <c r="B14" s="698" t="s">
        <v>949</v>
      </c>
      <c r="C14" s="790"/>
      <c r="D14" s="790"/>
      <c r="E14" s="789"/>
      <c r="F14" s="703"/>
      <c r="G14" s="703"/>
      <c r="H14" s="703"/>
      <c r="I14" s="703"/>
      <c r="J14" s="703"/>
      <c r="K14" s="703"/>
    </row>
    <row r="15" spans="1:11" ht="15">
      <c r="A15" s="715" t="s">
        <v>567</v>
      </c>
      <c r="B15" s="698" t="s">
        <v>1056</v>
      </c>
      <c r="C15" s="791"/>
      <c r="D15" s="791"/>
      <c r="E15" s="792"/>
      <c r="F15" s="703"/>
      <c r="G15" s="703"/>
      <c r="H15" s="703"/>
      <c r="I15" s="703"/>
      <c r="J15" s="703"/>
      <c r="K15" s="703"/>
    </row>
    <row r="16" spans="1:11" ht="14.25">
      <c r="A16" s="787" t="s">
        <v>7</v>
      </c>
      <c r="B16" s="751" t="s">
        <v>1020</v>
      </c>
      <c r="C16" s="788"/>
      <c r="D16" s="788"/>
      <c r="E16" s="792"/>
      <c r="F16" s="703"/>
      <c r="G16" s="703"/>
      <c r="H16" s="703"/>
      <c r="I16" s="703"/>
      <c r="J16" s="703"/>
      <c r="K16" s="703"/>
    </row>
    <row r="17" spans="1:11" ht="15">
      <c r="A17" s="715" t="s">
        <v>640</v>
      </c>
      <c r="B17" s="698" t="s">
        <v>934</v>
      </c>
      <c r="C17" s="790"/>
      <c r="D17" s="790"/>
      <c r="E17" s="792"/>
      <c r="F17" s="703"/>
      <c r="G17" s="703"/>
      <c r="H17" s="703"/>
      <c r="I17" s="703"/>
      <c r="J17" s="703"/>
      <c r="K17" s="703"/>
    </row>
    <row r="18" spans="1:11" ht="15">
      <c r="A18" s="715" t="s">
        <v>641</v>
      </c>
      <c r="B18" s="698" t="s">
        <v>943</v>
      </c>
      <c r="C18" s="790"/>
      <c r="D18" s="790"/>
      <c r="E18" s="793"/>
      <c r="F18" s="703"/>
      <c r="G18" s="703"/>
      <c r="H18" s="703"/>
      <c r="I18" s="703"/>
      <c r="J18" s="703"/>
      <c r="K18" s="703"/>
    </row>
    <row r="19" spans="1:11" ht="15">
      <c r="A19" s="715" t="s">
        <v>723</v>
      </c>
      <c r="B19" s="698" t="s">
        <v>932</v>
      </c>
      <c r="C19" s="790"/>
      <c r="D19" s="790"/>
      <c r="E19" s="792"/>
      <c r="F19" s="703"/>
      <c r="G19" s="703"/>
      <c r="H19" s="703"/>
      <c r="I19" s="703"/>
      <c r="J19" s="703"/>
      <c r="K19" s="703"/>
    </row>
    <row r="20" spans="1:11" ht="15" customHeight="1">
      <c r="A20" s="787" t="s">
        <v>10</v>
      </c>
      <c r="B20" s="751" t="s">
        <v>1021</v>
      </c>
      <c r="C20" s="788"/>
      <c r="D20" s="788"/>
      <c r="E20" s="792"/>
      <c r="F20" s="703"/>
      <c r="G20" s="703"/>
      <c r="H20" s="703"/>
      <c r="I20" s="703"/>
      <c r="J20" s="703"/>
      <c r="K20" s="703"/>
    </row>
    <row r="21" spans="1:11" ht="15">
      <c r="A21" s="715" t="s">
        <v>643</v>
      </c>
      <c r="B21" s="698" t="s">
        <v>929</v>
      </c>
      <c r="C21" s="790"/>
      <c r="D21" s="790"/>
      <c r="E21" s="792"/>
      <c r="F21" s="703"/>
      <c r="G21" s="703"/>
      <c r="H21" s="703"/>
      <c r="I21" s="703"/>
      <c r="J21" s="703"/>
      <c r="K21" s="703"/>
    </row>
    <row r="22" spans="1:11" ht="15">
      <c r="A22" s="715" t="s">
        <v>644</v>
      </c>
      <c r="B22" s="698" t="s">
        <v>930</v>
      </c>
      <c r="C22" s="790"/>
      <c r="D22" s="790"/>
      <c r="E22" s="792"/>
      <c r="F22" s="703"/>
      <c r="G22" s="703"/>
      <c r="H22" s="703"/>
      <c r="I22" s="703"/>
      <c r="J22" s="703"/>
      <c r="K22" s="703"/>
    </row>
    <row r="23" spans="1:11" ht="15" customHeight="1">
      <c r="A23" s="715" t="s">
        <v>781</v>
      </c>
      <c r="B23" s="698" t="s">
        <v>956</v>
      </c>
      <c r="C23" s="790"/>
      <c r="D23" s="790"/>
      <c r="E23" s="792"/>
      <c r="F23" s="703"/>
      <c r="G23" s="703"/>
      <c r="H23" s="703"/>
      <c r="I23" s="703"/>
      <c r="J23" s="703"/>
      <c r="K23" s="703"/>
    </row>
    <row r="24" spans="1:11" ht="15">
      <c r="A24" s="715" t="s">
        <v>783</v>
      </c>
      <c r="B24" s="698" t="s">
        <v>976</v>
      </c>
      <c r="C24" s="790"/>
      <c r="D24" s="790"/>
      <c r="E24" s="792"/>
      <c r="F24" s="703"/>
      <c r="G24" s="703"/>
      <c r="H24" s="703"/>
      <c r="I24" s="703"/>
      <c r="J24" s="703"/>
      <c r="K24" s="703"/>
    </row>
    <row r="25" spans="1:11" ht="15" customHeight="1">
      <c r="A25" s="715" t="s">
        <v>785</v>
      </c>
      <c r="B25" s="698" t="s">
        <v>947</v>
      </c>
      <c r="C25" s="794"/>
      <c r="D25" s="794"/>
      <c r="E25" s="795"/>
      <c r="F25" s="796"/>
      <c r="G25" s="796"/>
      <c r="H25" s="796"/>
      <c r="I25" s="796"/>
      <c r="J25" s="796"/>
      <c r="K25" s="796"/>
    </row>
    <row r="26" spans="1:11" ht="15" customHeight="1">
      <c r="A26" s="797" t="s">
        <v>14</v>
      </c>
      <c r="B26" s="751" t="s">
        <v>1023</v>
      </c>
      <c r="C26" s="788"/>
      <c r="D26" s="788"/>
      <c r="E26" s="792"/>
      <c r="F26" s="703"/>
      <c r="G26" s="703"/>
      <c r="H26" s="703"/>
      <c r="I26" s="703"/>
      <c r="J26" s="703"/>
      <c r="K26" s="703"/>
    </row>
    <row r="27" spans="1:11" ht="15" customHeight="1">
      <c r="A27" s="798" t="s">
        <v>647</v>
      </c>
      <c r="B27" s="698" t="s">
        <v>978</v>
      </c>
      <c r="C27" s="790"/>
      <c r="D27" s="790"/>
      <c r="E27" s="792"/>
      <c r="F27" s="703"/>
      <c r="G27" s="703"/>
      <c r="H27" s="703"/>
      <c r="I27" s="703"/>
      <c r="J27" s="703"/>
      <c r="K27" s="703"/>
    </row>
    <row r="28" spans="1:11" ht="15">
      <c r="A28" s="717" t="s">
        <v>648</v>
      </c>
      <c r="B28" s="698" t="s">
        <v>980</v>
      </c>
      <c r="C28" s="790"/>
      <c r="D28" s="790"/>
      <c r="E28" s="792"/>
      <c r="F28" s="703"/>
      <c r="G28" s="703"/>
      <c r="H28" s="703"/>
      <c r="I28" s="703"/>
      <c r="J28" s="703"/>
      <c r="K28" s="703"/>
    </row>
    <row r="29" spans="1:11" ht="15" customHeight="1">
      <c r="A29" s="717" t="s">
        <v>981</v>
      </c>
      <c r="B29" s="698" t="s">
        <v>982</v>
      </c>
      <c r="C29" s="790"/>
      <c r="D29" s="790"/>
      <c r="E29" s="792"/>
      <c r="F29" s="703"/>
      <c r="G29" s="703"/>
      <c r="H29" s="703"/>
      <c r="I29" s="703"/>
      <c r="J29" s="703"/>
      <c r="K29" s="703"/>
    </row>
    <row r="30" spans="1:11" ht="14.25">
      <c r="A30" s="797" t="s">
        <v>16</v>
      </c>
      <c r="B30" s="751" t="s">
        <v>1024</v>
      </c>
      <c r="C30" s="788"/>
      <c r="D30" s="788"/>
      <c r="E30" s="792"/>
      <c r="F30" s="703"/>
      <c r="G30" s="703"/>
      <c r="H30" s="703"/>
      <c r="I30" s="703"/>
      <c r="J30" s="703"/>
      <c r="K30" s="703"/>
    </row>
    <row r="31" spans="1:11" ht="15" customHeight="1">
      <c r="A31" s="798" t="s">
        <v>650</v>
      </c>
      <c r="B31" s="698" t="s">
        <v>935</v>
      </c>
      <c r="C31" s="790"/>
      <c r="D31" s="790"/>
      <c r="E31" s="792"/>
      <c r="F31" s="703"/>
      <c r="G31" s="703"/>
      <c r="H31" s="703"/>
      <c r="I31" s="703"/>
      <c r="J31" s="703"/>
      <c r="K31" s="703"/>
    </row>
    <row r="32" spans="1:11" ht="15">
      <c r="A32" s="717" t="s">
        <v>651</v>
      </c>
      <c r="B32" s="698" t="s">
        <v>936</v>
      </c>
      <c r="C32" s="790"/>
      <c r="D32" s="790"/>
      <c r="E32" s="792"/>
      <c r="F32" s="703"/>
      <c r="G32" s="703"/>
      <c r="H32" s="703"/>
      <c r="I32" s="703"/>
      <c r="J32" s="703"/>
      <c r="K32" s="703"/>
    </row>
    <row r="33" spans="1:11" ht="15">
      <c r="A33" s="717" t="s">
        <v>985</v>
      </c>
      <c r="B33" s="698" t="s">
        <v>937</v>
      </c>
      <c r="C33" s="790"/>
      <c r="D33" s="790"/>
      <c r="E33" s="792"/>
      <c r="F33" s="703"/>
      <c r="G33" s="703"/>
      <c r="H33" s="703"/>
      <c r="I33" s="703"/>
      <c r="J33" s="703"/>
      <c r="K33" s="703"/>
    </row>
    <row r="34" spans="1:11" ht="15" customHeight="1">
      <c r="A34" s="717" t="s">
        <v>986</v>
      </c>
      <c r="B34" s="698" t="s">
        <v>958</v>
      </c>
      <c r="C34" s="790"/>
      <c r="D34" s="790"/>
      <c r="E34" s="792"/>
      <c r="F34" s="703"/>
      <c r="G34" s="703"/>
      <c r="H34" s="703"/>
      <c r="I34" s="703"/>
      <c r="J34" s="703"/>
      <c r="K34" s="703"/>
    </row>
    <row r="35" spans="1:11" ht="15" customHeight="1">
      <c r="A35" s="717" t="s">
        <v>1025</v>
      </c>
      <c r="B35" s="698" t="s">
        <v>1026</v>
      </c>
      <c r="C35" s="790"/>
      <c r="D35" s="790"/>
      <c r="E35" s="792"/>
      <c r="F35" s="703"/>
      <c r="G35" s="703"/>
      <c r="H35" s="703"/>
      <c r="I35" s="703"/>
      <c r="J35" s="703"/>
      <c r="K35" s="703"/>
    </row>
    <row r="36" spans="1:11" ht="15" customHeight="1">
      <c r="A36" s="797" t="s">
        <v>18</v>
      </c>
      <c r="B36" s="751" t="s">
        <v>1027</v>
      </c>
      <c r="C36" s="751"/>
      <c r="D36" s="751"/>
      <c r="E36" s="799"/>
      <c r="F36" s="799"/>
      <c r="G36" s="799"/>
      <c r="H36" s="799"/>
      <c r="I36" s="799"/>
      <c r="J36" s="799"/>
      <c r="K36" s="799"/>
    </row>
    <row r="37" ht="15" customHeight="1"/>
    <row r="38" spans="1:11" ht="36.75" customHeight="1">
      <c r="A38" s="775"/>
      <c r="B38" s="775"/>
      <c r="C38" s="775"/>
      <c r="D38" s="775"/>
      <c r="E38" s="775"/>
      <c r="F38" s="775"/>
      <c r="G38" s="775"/>
      <c r="H38" s="775"/>
      <c r="I38" s="775"/>
      <c r="J38" s="775"/>
      <c r="K38" s="775"/>
    </row>
    <row r="39" spans="1:11" ht="15" customHeight="1">
      <c r="A39" s="709" t="s">
        <v>1057</v>
      </c>
      <c r="B39" s="709"/>
      <c r="C39" s="709"/>
      <c r="D39" s="709"/>
      <c r="E39" s="709"/>
      <c r="F39" s="709"/>
      <c r="G39" s="709"/>
      <c r="H39" s="709"/>
      <c r="I39" s="709"/>
      <c r="J39" s="709"/>
      <c r="K39" s="709"/>
    </row>
  </sheetData>
  <sheetProtection selectLockedCells="1" selectUnlockedCells="1"/>
  <mergeCells count="8">
    <mergeCell ref="A5:K5"/>
    <mergeCell ref="A7:K7"/>
    <mergeCell ref="A9:A10"/>
    <mergeCell ref="B9:B10"/>
    <mergeCell ref="C9:I9"/>
    <mergeCell ref="J9:J10"/>
    <mergeCell ref="K9:K10"/>
    <mergeCell ref="A39:K39"/>
  </mergeCells>
  <printOptions/>
  <pageMargins left="0.39375" right="0.39375" top="0.5902777777777778" bottom="0.5902777777777778" header="0.5118055555555555" footer="0.5118055555555555"/>
  <pageSetup horizontalDpi="300" verticalDpi="300" orientation="landscape" paperSize="9" scale="73"/>
</worksheet>
</file>

<file path=xl/worksheets/sheet34.xml><?xml version="1.0" encoding="utf-8"?>
<worksheet xmlns="http://schemas.openxmlformats.org/spreadsheetml/2006/main" xmlns:r="http://schemas.openxmlformats.org/officeDocument/2006/relationships">
  <sheetPr>
    <pageSetUpPr fitToPage="1"/>
  </sheetPr>
  <dimension ref="A1:L26"/>
  <sheetViews>
    <sheetView showGridLines="0" view="pageBreakPreview" zoomScaleSheetLayoutView="100" workbookViewId="0" topLeftCell="A1">
      <selection activeCell="E18" sqref="E18"/>
    </sheetView>
  </sheetViews>
  <sheetFormatPr defaultColWidth="9.140625" defaultRowHeight="12.75"/>
  <cols>
    <col min="1" max="1" width="4.7109375" style="689" customWidth="1"/>
    <col min="2" max="2" width="63.7109375" style="689" customWidth="1"/>
    <col min="3" max="10" width="14.7109375" style="689" customWidth="1"/>
    <col min="11" max="12" width="9.7109375" style="689" customWidth="1"/>
    <col min="13" max="16384" width="9.140625" style="689" customWidth="1"/>
  </cols>
  <sheetData>
    <row r="1" spans="1:10" ht="12.75">
      <c r="A1" s="690"/>
      <c r="B1" s="690"/>
      <c r="C1" s="690"/>
      <c r="D1" s="690"/>
      <c r="E1" s="690"/>
      <c r="F1" s="690"/>
      <c r="G1" s="690"/>
      <c r="H1" s="690"/>
      <c r="I1" s="690"/>
      <c r="J1" s="777"/>
    </row>
    <row r="2" spans="1:9" ht="12.75">
      <c r="A2" s="690"/>
      <c r="B2" s="690"/>
      <c r="C2" s="690"/>
      <c r="D2" s="690"/>
      <c r="E2" s="690"/>
      <c r="F2" s="690"/>
      <c r="G2" s="690"/>
      <c r="H2" s="690"/>
      <c r="I2" s="692" t="s">
        <v>1041</v>
      </c>
    </row>
    <row r="3" spans="1:10" ht="12.75">
      <c r="A3" s="690"/>
      <c r="B3" s="690"/>
      <c r="C3" s="690"/>
      <c r="D3" s="690"/>
      <c r="E3" s="690"/>
      <c r="F3" s="690"/>
      <c r="G3" s="690"/>
      <c r="H3" s="690"/>
      <c r="I3" s="692" t="s">
        <v>1058</v>
      </c>
      <c r="J3" s="690"/>
    </row>
    <row r="4" spans="1:10" ht="12.75">
      <c r="A4" s="690"/>
      <c r="B4" s="690"/>
      <c r="C4" s="690"/>
      <c r="D4" s="690"/>
      <c r="E4" s="690"/>
      <c r="F4" s="690"/>
      <c r="G4" s="690"/>
      <c r="H4" s="690"/>
      <c r="I4" s="690"/>
      <c r="J4" s="690"/>
    </row>
    <row r="5" spans="1:10" ht="14.25" customHeight="1">
      <c r="A5" s="778" t="s">
        <v>1059</v>
      </c>
      <c r="B5" s="778"/>
      <c r="C5" s="778"/>
      <c r="D5" s="778"/>
      <c r="E5" s="778"/>
      <c r="F5" s="778"/>
      <c r="G5" s="778"/>
      <c r="H5" s="778"/>
      <c r="I5" s="778"/>
      <c r="J5" s="778"/>
    </row>
    <row r="6" spans="1:10" ht="14.25">
      <c r="A6" s="779"/>
      <c r="B6" s="780"/>
      <c r="C6" s="780"/>
      <c r="D6" s="780"/>
      <c r="E6" s="780"/>
      <c r="F6" s="780"/>
      <c r="G6" s="780"/>
      <c r="H6" s="780"/>
      <c r="I6" s="780"/>
      <c r="J6" s="780"/>
    </row>
    <row r="7" spans="1:10" ht="15.75" customHeight="1">
      <c r="A7" s="781" t="s">
        <v>1060</v>
      </c>
      <c r="B7" s="781"/>
      <c r="C7" s="781"/>
      <c r="D7" s="781"/>
      <c r="E7" s="781"/>
      <c r="F7" s="781"/>
      <c r="G7" s="781"/>
      <c r="H7" s="781"/>
      <c r="I7" s="781"/>
      <c r="J7" s="781"/>
    </row>
    <row r="8" spans="1:10" ht="12.75">
      <c r="A8" s="690"/>
      <c r="B8" s="690"/>
      <c r="C8" s="690"/>
      <c r="D8" s="690"/>
      <c r="E8" s="690"/>
      <c r="F8" s="690"/>
      <c r="G8" s="690"/>
      <c r="H8" s="690"/>
      <c r="I8" s="690"/>
      <c r="J8" s="690"/>
    </row>
    <row r="9" spans="1:12" ht="14.25" customHeight="1">
      <c r="A9" s="782" t="s">
        <v>0</v>
      </c>
      <c r="B9" s="782" t="s">
        <v>1031</v>
      </c>
      <c r="C9" s="745" t="s">
        <v>1045</v>
      </c>
      <c r="D9" s="745"/>
      <c r="E9" s="745"/>
      <c r="F9" s="745"/>
      <c r="G9" s="745"/>
      <c r="H9" s="745"/>
      <c r="I9" s="745"/>
      <c r="J9" s="745"/>
      <c r="K9" s="695" t="s">
        <v>1046</v>
      </c>
      <c r="L9" s="695" t="s">
        <v>1047</v>
      </c>
    </row>
    <row r="10" spans="1:12" ht="128.25" customHeight="1">
      <c r="A10" s="782"/>
      <c r="B10" s="782"/>
      <c r="C10" s="782" t="s">
        <v>1048</v>
      </c>
      <c r="D10" s="695" t="s">
        <v>1049</v>
      </c>
      <c r="E10" s="695" t="s">
        <v>1050</v>
      </c>
      <c r="F10" s="695" t="s">
        <v>1051</v>
      </c>
      <c r="G10" s="695" t="s">
        <v>1052</v>
      </c>
      <c r="H10" s="695" t="s">
        <v>1053</v>
      </c>
      <c r="I10" s="747" t="s">
        <v>1061</v>
      </c>
      <c r="J10" s="695" t="s">
        <v>1054</v>
      </c>
      <c r="K10" s="695"/>
      <c r="L10" s="695"/>
    </row>
    <row r="11" spans="1:12" ht="12.75">
      <c r="A11" s="783">
        <v>1</v>
      </c>
      <c r="B11" s="783">
        <v>2</v>
      </c>
      <c r="C11" s="784">
        <v>3</v>
      </c>
      <c r="D11" s="784">
        <v>4</v>
      </c>
      <c r="E11" s="785" t="s">
        <v>1055</v>
      </c>
      <c r="F11" s="786">
        <v>6</v>
      </c>
      <c r="G11" s="786">
        <v>7</v>
      </c>
      <c r="H11" s="786">
        <v>8</v>
      </c>
      <c r="I11" s="786">
        <v>9</v>
      </c>
      <c r="J11" s="786">
        <v>10</v>
      </c>
      <c r="K11" s="786">
        <v>11</v>
      </c>
      <c r="L11" s="786">
        <v>12</v>
      </c>
    </row>
    <row r="12" spans="1:12" ht="15" customHeight="1">
      <c r="A12" s="787" t="s">
        <v>4</v>
      </c>
      <c r="B12" s="751" t="s">
        <v>1036</v>
      </c>
      <c r="C12" s="800"/>
      <c r="D12" s="800"/>
      <c r="E12" s="703"/>
      <c r="F12" s="703"/>
      <c r="G12" s="703"/>
      <c r="H12" s="703"/>
      <c r="I12" s="703"/>
      <c r="J12" s="703"/>
      <c r="K12" s="703"/>
      <c r="L12" s="703"/>
    </row>
    <row r="13" spans="1:12" ht="15" customHeight="1">
      <c r="A13" s="715" t="s">
        <v>636</v>
      </c>
      <c r="B13" s="698" t="s">
        <v>992</v>
      </c>
      <c r="C13" s="800"/>
      <c r="D13" s="800"/>
      <c r="E13" s="703"/>
      <c r="F13" s="703"/>
      <c r="G13" s="703"/>
      <c r="H13" s="703"/>
      <c r="I13" s="703"/>
      <c r="J13" s="703"/>
      <c r="K13" s="703"/>
      <c r="L13" s="703"/>
    </row>
    <row r="14" spans="1:12" ht="15" customHeight="1">
      <c r="A14" s="715" t="s">
        <v>638</v>
      </c>
      <c r="B14" s="698" t="s">
        <v>994</v>
      </c>
      <c r="C14" s="800"/>
      <c r="D14" s="800"/>
      <c r="E14" s="703"/>
      <c r="F14" s="703"/>
      <c r="G14" s="703"/>
      <c r="H14" s="703"/>
      <c r="I14" s="703"/>
      <c r="J14" s="703"/>
      <c r="K14" s="703"/>
      <c r="L14" s="703"/>
    </row>
    <row r="15" spans="1:12" ht="15" customHeight="1">
      <c r="A15" s="715" t="s">
        <v>567</v>
      </c>
      <c r="B15" s="698" t="s">
        <v>995</v>
      </c>
      <c r="C15" s="703"/>
      <c r="D15" s="703"/>
      <c r="E15" s="703"/>
      <c r="F15" s="703"/>
      <c r="G15" s="703"/>
      <c r="H15" s="703"/>
      <c r="I15" s="703"/>
      <c r="J15" s="703"/>
      <c r="K15" s="703"/>
      <c r="L15" s="703"/>
    </row>
    <row r="16" spans="1:12" ht="15" customHeight="1">
      <c r="A16" s="798" t="s">
        <v>714</v>
      </c>
      <c r="B16" s="698" t="s">
        <v>996</v>
      </c>
      <c r="C16" s="703"/>
      <c r="D16" s="703"/>
      <c r="E16" s="703"/>
      <c r="F16" s="703"/>
      <c r="G16" s="703"/>
      <c r="H16" s="703"/>
      <c r="I16" s="703"/>
      <c r="J16" s="703"/>
      <c r="K16" s="703"/>
      <c r="L16" s="703"/>
    </row>
    <row r="17" spans="1:12" ht="15" customHeight="1">
      <c r="A17" s="787" t="s">
        <v>7</v>
      </c>
      <c r="B17" s="751" t="s">
        <v>1037</v>
      </c>
      <c r="C17" s="703"/>
      <c r="D17" s="703"/>
      <c r="E17" s="703"/>
      <c r="F17" s="703"/>
      <c r="G17" s="703"/>
      <c r="H17" s="703"/>
      <c r="I17" s="703"/>
      <c r="J17" s="703"/>
      <c r="K17" s="703"/>
      <c r="L17" s="703"/>
    </row>
    <row r="18" spans="1:12" ht="15" customHeight="1">
      <c r="A18" s="797" t="s">
        <v>10</v>
      </c>
      <c r="B18" s="770" t="s">
        <v>1038</v>
      </c>
      <c r="C18" s="703"/>
      <c r="D18" s="703"/>
      <c r="E18" s="772"/>
      <c r="F18" s="703"/>
      <c r="G18" s="703"/>
      <c r="H18" s="703"/>
      <c r="I18" s="703"/>
      <c r="J18" s="703"/>
      <c r="K18" s="703"/>
      <c r="L18" s="703"/>
    </row>
    <row r="19" spans="1:12" ht="15" customHeight="1">
      <c r="A19" s="717" t="s">
        <v>643</v>
      </c>
      <c r="B19" s="726" t="s">
        <v>999</v>
      </c>
      <c r="C19" s="703"/>
      <c r="D19" s="703"/>
      <c r="E19" s="703"/>
      <c r="F19" s="703"/>
      <c r="G19" s="703"/>
      <c r="H19" s="703"/>
      <c r="I19" s="703"/>
      <c r="J19" s="703"/>
      <c r="K19" s="703"/>
      <c r="L19" s="703"/>
    </row>
    <row r="20" spans="1:12" ht="15" customHeight="1">
      <c r="A20" s="717" t="s">
        <v>644</v>
      </c>
      <c r="B20" s="726" t="s">
        <v>1000</v>
      </c>
      <c r="C20" s="703"/>
      <c r="D20" s="703"/>
      <c r="E20" s="703"/>
      <c r="F20" s="703"/>
      <c r="G20" s="703"/>
      <c r="H20" s="703"/>
      <c r="I20" s="703"/>
      <c r="J20" s="703"/>
      <c r="K20" s="703"/>
      <c r="L20" s="703"/>
    </row>
    <row r="21" spans="1:12" ht="15" customHeight="1">
      <c r="A21" s="717" t="s">
        <v>781</v>
      </c>
      <c r="B21" s="726" t="s">
        <v>1001</v>
      </c>
      <c r="C21" s="703"/>
      <c r="D21" s="703"/>
      <c r="E21" s="703"/>
      <c r="F21" s="703"/>
      <c r="G21" s="703"/>
      <c r="H21" s="703"/>
      <c r="I21" s="703"/>
      <c r="J21" s="703"/>
      <c r="K21" s="703"/>
      <c r="L21" s="703"/>
    </row>
    <row r="22" spans="1:12" ht="15" customHeight="1">
      <c r="A22" s="745" t="s">
        <v>14</v>
      </c>
      <c r="B22" s="751" t="s">
        <v>1039</v>
      </c>
      <c r="C22" s="703"/>
      <c r="D22" s="703"/>
      <c r="E22" s="703"/>
      <c r="F22" s="703"/>
      <c r="G22" s="703"/>
      <c r="H22" s="703"/>
      <c r="I22" s="703"/>
      <c r="J22" s="703"/>
      <c r="K22" s="703"/>
      <c r="L22" s="703"/>
    </row>
    <row r="23" spans="1:12" ht="15" customHeight="1">
      <c r="A23" s="745" t="s">
        <v>16</v>
      </c>
      <c r="B23" s="751" t="s">
        <v>1040</v>
      </c>
      <c r="C23" s="703"/>
      <c r="D23" s="703"/>
      <c r="E23" s="703"/>
      <c r="F23" s="703"/>
      <c r="G23" s="703"/>
      <c r="H23" s="703"/>
      <c r="I23" s="703"/>
      <c r="J23" s="703"/>
      <c r="K23" s="703"/>
      <c r="L23" s="703"/>
    </row>
    <row r="24" ht="15" customHeight="1"/>
    <row r="25" spans="1:10" ht="15" customHeight="1">
      <c r="A25" s="801"/>
      <c r="B25" s="801"/>
      <c r="C25" s="801"/>
      <c r="D25" s="801"/>
      <c r="E25" s="801"/>
      <c r="F25" s="801"/>
      <c r="G25" s="801"/>
      <c r="H25" s="801"/>
      <c r="I25" s="801"/>
      <c r="J25" s="801"/>
    </row>
    <row r="26" spans="1:10" ht="15" customHeight="1">
      <c r="A26" s="709" t="s">
        <v>1057</v>
      </c>
      <c r="B26" s="709"/>
      <c r="C26" s="709"/>
      <c r="D26" s="709"/>
      <c r="E26" s="709"/>
      <c r="F26" s="709"/>
      <c r="G26" s="709"/>
      <c r="H26" s="709"/>
      <c r="I26" s="709"/>
      <c r="J26" s="709"/>
    </row>
  </sheetData>
  <sheetProtection selectLockedCells="1" selectUnlockedCells="1"/>
  <mergeCells count="8">
    <mergeCell ref="A5:J5"/>
    <mergeCell ref="A7:J7"/>
    <mergeCell ref="A9:A10"/>
    <mergeCell ref="B9:B10"/>
    <mergeCell ref="C9:J9"/>
    <mergeCell ref="K9:K10"/>
    <mergeCell ref="L9:L10"/>
    <mergeCell ref="A26:J26"/>
  </mergeCells>
  <printOptions horizontalCentered="1"/>
  <pageMargins left="0.39375" right="0.39375" top="0.5902777777777778" bottom="0.5902777777777778" header="0.5118055555555555" footer="0.5118055555555555"/>
  <pageSetup fitToHeight="2" fitToWidth="1" horizontalDpi="300" verticalDpi="300" orientation="landscape" paperSize="9"/>
</worksheet>
</file>

<file path=xl/worksheets/sheet35.xml><?xml version="1.0" encoding="utf-8"?>
<worksheet xmlns="http://schemas.openxmlformats.org/spreadsheetml/2006/main" xmlns:r="http://schemas.openxmlformats.org/officeDocument/2006/relationships">
  <dimension ref="A1:E38"/>
  <sheetViews>
    <sheetView showGridLines="0" view="pageBreakPreview" zoomScaleSheetLayoutView="100" workbookViewId="0" topLeftCell="A7">
      <selection activeCell="E18" sqref="E18"/>
    </sheetView>
  </sheetViews>
  <sheetFormatPr defaultColWidth="9.140625" defaultRowHeight="15" customHeight="1"/>
  <cols>
    <col min="1" max="1" width="4.7109375" style="689" customWidth="1"/>
    <col min="2" max="2" width="40.7109375" style="689" customWidth="1"/>
    <col min="3" max="4" width="22.7109375" style="689" customWidth="1"/>
    <col min="5" max="16384" width="9.140625" style="689" customWidth="1"/>
  </cols>
  <sheetData>
    <row r="1" spans="1:4" ht="12.75" customHeight="1">
      <c r="A1" s="690"/>
      <c r="B1" s="690"/>
      <c r="C1" s="691"/>
      <c r="D1" s="777"/>
    </row>
    <row r="2" spans="1:4" ht="15.75" customHeight="1">
      <c r="A2" s="690"/>
      <c r="B2" s="690"/>
      <c r="C2" s="692" t="s">
        <v>922</v>
      </c>
      <c r="D2" s="802"/>
    </row>
    <row r="3" spans="1:4" ht="15.75" customHeight="1">
      <c r="A3" s="690"/>
      <c r="B3" s="690"/>
      <c r="C3" s="692" t="s">
        <v>82</v>
      </c>
      <c r="D3" s="803"/>
    </row>
    <row r="4" spans="1:4" ht="9.75" customHeight="1">
      <c r="A4" s="690"/>
      <c r="B4" s="690"/>
      <c r="C4" s="692"/>
      <c r="D4" s="803"/>
    </row>
    <row r="5" spans="1:4" ht="29.25" customHeight="1">
      <c r="A5" s="743" t="s">
        <v>1062</v>
      </c>
      <c r="B5" s="743"/>
      <c r="C5" s="743"/>
      <c r="D5" s="743"/>
    </row>
    <row r="6" spans="1:4" ht="14.25" customHeight="1">
      <c r="A6" s="804"/>
      <c r="B6" s="805"/>
      <c r="C6" s="805"/>
      <c r="D6" s="805"/>
    </row>
    <row r="7" spans="1:4" ht="15.75" customHeight="1">
      <c r="A7" s="781" t="s">
        <v>1063</v>
      </c>
      <c r="B7" s="781"/>
      <c r="C7" s="781"/>
      <c r="D7" s="781"/>
    </row>
    <row r="8" spans="1:4" ht="12.75" customHeight="1">
      <c r="A8" s="690"/>
      <c r="B8" s="690"/>
      <c r="C8" s="690"/>
      <c r="D8" s="690"/>
    </row>
    <row r="9" spans="1:4" ht="31.5" customHeight="1">
      <c r="A9" s="762" t="s">
        <v>0</v>
      </c>
      <c r="B9" s="762" t="s">
        <v>360</v>
      </c>
      <c r="C9" s="762" t="s">
        <v>353</v>
      </c>
      <c r="D9" s="762" t="s">
        <v>354</v>
      </c>
    </row>
    <row r="10" spans="1:4" ht="12.75" customHeight="1">
      <c r="A10" s="786">
        <v>1</v>
      </c>
      <c r="B10" s="786">
        <v>2</v>
      </c>
      <c r="C10" s="786">
        <v>3</v>
      </c>
      <c r="D10" s="786">
        <v>4</v>
      </c>
    </row>
    <row r="11" spans="1:4" ht="15" customHeight="1">
      <c r="A11" s="745" t="s">
        <v>4</v>
      </c>
      <c r="B11" s="751" t="s">
        <v>1019</v>
      </c>
      <c r="C11" s="806"/>
      <c r="D11" s="806"/>
    </row>
    <row r="12" spans="1:4" ht="15" customHeight="1">
      <c r="A12" s="807" t="s">
        <v>636</v>
      </c>
      <c r="B12" s="699" t="s">
        <v>931</v>
      </c>
      <c r="C12" s="806"/>
      <c r="D12" s="806"/>
    </row>
    <row r="13" spans="1:4" ht="15" customHeight="1">
      <c r="A13" s="807" t="s">
        <v>638</v>
      </c>
      <c r="B13" s="699" t="s">
        <v>949</v>
      </c>
      <c r="C13" s="806"/>
      <c r="D13" s="806"/>
    </row>
    <row r="14" spans="1:4" ht="15" customHeight="1">
      <c r="A14" s="807" t="s">
        <v>567</v>
      </c>
      <c r="B14" s="699" t="s">
        <v>959</v>
      </c>
      <c r="C14" s="806"/>
      <c r="D14" s="806"/>
    </row>
    <row r="15" spans="1:4" ht="15" customHeight="1">
      <c r="A15" s="745" t="s">
        <v>7</v>
      </c>
      <c r="B15" s="751" t="s">
        <v>1020</v>
      </c>
      <c r="C15" s="806"/>
      <c r="D15" s="806"/>
    </row>
    <row r="16" spans="1:4" ht="15" customHeight="1">
      <c r="A16" s="807" t="s">
        <v>640</v>
      </c>
      <c r="B16" s="699" t="s">
        <v>934</v>
      </c>
      <c r="C16" s="806"/>
      <c r="D16" s="806"/>
    </row>
    <row r="17" spans="1:4" ht="15" customHeight="1">
      <c r="A17" s="807" t="s">
        <v>641</v>
      </c>
      <c r="B17" s="699" t="s">
        <v>943</v>
      </c>
      <c r="C17" s="806"/>
      <c r="D17" s="806"/>
    </row>
    <row r="18" spans="1:5" ht="15" customHeight="1">
      <c r="A18" s="807" t="s">
        <v>723</v>
      </c>
      <c r="B18" s="699" t="s">
        <v>932</v>
      </c>
      <c r="C18" s="806"/>
      <c r="D18" s="806"/>
      <c r="E18" s="643"/>
    </row>
    <row r="19" spans="1:4" ht="15" customHeight="1">
      <c r="A19" s="745" t="s">
        <v>10</v>
      </c>
      <c r="B19" s="751" t="s">
        <v>1021</v>
      </c>
      <c r="C19" s="806"/>
      <c r="D19" s="806"/>
    </row>
    <row r="20" spans="1:4" ht="15" customHeight="1">
      <c r="A20" s="807" t="s">
        <v>643</v>
      </c>
      <c r="B20" s="699" t="s">
        <v>929</v>
      </c>
      <c r="C20" s="806"/>
      <c r="D20" s="806"/>
    </row>
    <row r="21" spans="1:4" ht="15" customHeight="1">
      <c r="A21" s="807" t="s">
        <v>644</v>
      </c>
      <c r="B21" s="699" t="s">
        <v>930</v>
      </c>
      <c r="C21" s="806"/>
      <c r="D21" s="806"/>
    </row>
    <row r="22" spans="1:4" ht="30" customHeight="1">
      <c r="A22" s="807" t="s">
        <v>781</v>
      </c>
      <c r="B22" s="699" t="s">
        <v>956</v>
      </c>
      <c r="C22" s="806"/>
      <c r="D22" s="806"/>
    </row>
    <row r="23" spans="1:4" ht="15" customHeight="1">
      <c r="A23" s="807" t="s">
        <v>783</v>
      </c>
      <c r="B23" s="699" t="s">
        <v>976</v>
      </c>
      <c r="C23" s="806"/>
      <c r="D23" s="806"/>
    </row>
    <row r="24" spans="1:4" ht="15" customHeight="1">
      <c r="A24" s="807" t="s">
        <v>785</v>
      </c>
      <c r="B24" s="699" t="s">
        <v>947</v>
      </c>
      <c r="C24" s="806"/>
      <c r="D24" s="806"/>
    </row>
    <row r="25" spans="1:4" ht="30" customHeight="1">
      <c r="A25" s="808" t="s">
        <v>14</v>
      </c>
      <c r="B25" s="809" t="s">
        <v>1023</v>
      </c>
      <c r="C25" s="806"/>
      <c r="D25" s="806"/>
    </row>
    <row r="26" spans="1:4" ht="30" customHeight="1">
      <c r="A26" s="810" t="s">
        <v>647</v>
      </c>
      <c r="B26" s="811" t="s">
        <v>978</v>
      </c>
      <c r="C26" s="806"/>
      <c r="D26" s="806"/>
    </row>
    <row r="27" spans="1:4" ht="15" customHeight="1">
      <c r="A27" s="810" t="s">
        <v>648</v>
      </c>
      <c r="B27" s="699" t="s">
        <v>980</v>
      </c>
      <c r="C27" s="806"/>
      <c r="D27" s="806"/>
    </row>
    <row r="28" spans="1:4" ht="15" customHeight="1">
      <c r="A28" s="810" t="s">
        <v>981</v>
      </c>
      <c r="B28" s="699" t="s">
        <v>982</v>
      </c>
      <c r="C28" s="806"/>
      <c r="D28" s="806"/>
    </row>
    <row r="29" spans="1:4" ht="15" customHeight="1">
      <c r="A29" s="808" t="s">
        <v>16</v>
      </c>
      <c r="B29" s="809" t="s">
        <v>1024</v>
      </c>
      <c r="C29" s="806"/>
      <c r="D29" s="806"/>
    </row>
    <row r="30" spans="1:4" ht="15" customHeight="1">
      <c r="A30" s="810" t="s">
        <v>650</v>
      </c>
      <c r="B30" s="699" t="s">
        <v>935</v>
      </c>
      <c r="C30" s="806"/>
      <c r="D30" s="806"/>
    </row>
    <row r="31" spans="1:4" ht="15" customHeight="1">
      <c r="A31" s="810" t="s">
        <v>651</v>
      </c>
      <c r="B31" s="699" t="s">
        <v>936</v>
      </c>
      <c r="C31" s="806"/>
      <c r="D31" s="806"/>
    </row>
    <row r="32" spans="1:4" ht="15" customHeight="1">
      <c r="A32" s="810" t="s">
        <v>985</v>
      </c>
      <c r="B32" s="699" t="s">
        <v>937</v>
      </c>
      <c r="C32" s="806"/>
      <c r="D32" s="806"/>
    </row>
    <row r="33" spans="1:4" ht="30" customHeight="1">
      <c r="A33" s="810" t="s">
        <v>986</v>
      </c>
      <c r="B33" s="699" t="s">
        <v>958</v>
      </c>
      <c r="C33" s="806"/>
      <c r="D33" s="806"/>
    </row>
    <row r="34" spans="1:4" ht="15" customHeight="1">
      <c r="A34" s="812" t="s">
        <v>1025</v>
      </c>
      <c r="B34" s="813" t="s">
        <v>1064</v>
      </c>
      <c r="C34" s="806"/>
      <c r="D34" s="806"/>
    </row>
    <row r="35" spans="1:4" ht="15" customHeight="1">
      <c r="A35" s="808" t="s">
        <v>18</v>
      </c>
      <c r="B35" s="809" t="s">
        <v>1065</v>
      </c>
      <c r="C35" s="806"/>
      <c r="D35" s="806"/>
    </row>
    <row r="37" spans="1:4" ht="15" customHeight="1">
      <c r="A37" s="801"/>
      <c r="B37" s="801"/>
      <c r="C37" s="801"/>
      <c r="D37" s="801"/>
    </row>
    <row r="38" spans="1:4" ht="12.75" customHeight="1">
      <c r="A38" s="709" t="s">
        <v>1057</v>
      </c>
      <c r="B38" s="709"/>
      <c r="C38" s="709"/>
      <c r="D38" s="709"/>
    </row>
    <row r="65536" ht="12.75" customHeight="1"/>
  </sheetData>
  <sheetProtection selectLockedCells="1" selectUnlockedCells="1"/>
  <mergeCells count="3">
    <mergeCell ref="A5:D5"/>
    <mergeCell ref="A7:D7"/>
    <mergeCell ref="A38:D38"/>
  </mergeCells>
  <printOptions horizontalCentered="1"/>
  <pageMargins left="0.7875" right="0.39375" top="0.5902777777777778" bottom="0.5902777777777778" header="0.5118055555555555" footer="0.5118055555555555"/>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1:E25"/>
  <sheetViews>
    <sheetView showGridLines="0" view="pageBreakPreview" zoomScaleSheetLayoutView="100" workbookViewId="0" topLeftCell="A1">
      <selection activeCell="E18" sqref="E18"/>
    </sheetView>
  </sheetViews>
  <sheetFormatPr defaultColWidth="9.140625" defaultRowHeight="12.75"/>
  <cols>
    <col min="1" max="1" width="4.7109375" style="689" customWidth="1"/>
    <col min="2" max="2" width="40.7109375" style="689" customWidth="1"/>
    <col min="3" max="4" width="22.7109375" style="689" customWidth="1"/>
    <col min="5" max="16384" width="9.140625" style="689" customWidth="1"/>
  </cols>
  <sheetData>
    <row r="1" spans="3:4" ht="12.75">
      <c r="C1" s="814"/>
      <c r="D1" s="815"/>
    </row>
    <row r="2" ht="12.75">
      <c r="C2" s="816" t="s">
        <v>922</v>
      </c>
    </row>
    <row r="3" ht="12.75">
      <c r="C3" s="817" t="s">
        <v>59</v>
      </c>
    </row>
    <row r="5" spans="1:4" ht="30.75" customHeight="1">
      <c r="A5" s="818" t="s">
        <v>1066</v>
      </c>
      <c r="B5" s="818"/>
      <c r="C5" s="818"/>
      <c r="D5" s="818"/>
    </row>
    <row r="6" spans="1:4" ht="14.25">
      <c r="A6" s="819"/>
      <c r="B6" s="819"/>
      <c r="C6" s="819"/>
      <c r="D6" s="819"/>
    </row>
    <row r="7" spans="1:4" ht="33.75" customHeight="1">
      <c r="A7" s="820" t="s">
        <v>1067</v>
      </c>
      <c r="B7" s="820"/>
      <c r="C7" s="820"/>
      <c r="D7" s="820"/>
    </row>
    <row r="9" spans="1:4" ht="31.5">
      <c r="A9" s="762" t="s">
        <v>0</v>
      </c>
      <c r="B9" s="762" t="s">
        <v>365</v>
      </c>
      <c r="C9" s="762" t="s">
        <v>353</v>
      </c>
      <c r="D9" s="762" t="s">
        <v>354</v>
      </c>
    </row>
    <row r="10" spans="1:4" ht="12.75">
      <c r="A10" s="783">
        <v>1</v>
      </c>
      <c r="B10" s="783">
        <v>2</v>
      </c>
      <c r="C10" s="783">
        <v>3</v>
      </c>
      <c r="D10" s="783">
        <v>4</v>
      </c>
    </row>
    <row r="11" spans="1:4" ht="30" customHeight="1">
      <c r="A11" s="773" t="s">
        <v>4</v>
      </c>
      <c r="B11" s="751" t="s">
        <v>1068</v>
      </c>
      <c r="C11" s="703"/>
      <c r="D11" s="703"/>
    </row>
    <row r="12" spans="1:4" ht="15" customHeight="1">
      <c r="A12" s="821" t="s">
        <v>636</v>
      </c>
      <c r="B12" s="698" t="s">
        <v>992</v>
      </c>
      <c r="C12" s="703"/>
      <c r="D12" s="703"/>
    </row>
    <row r="13" spans="1:4" ht="30" customHeight="1">
      <c r="A13" s="821" t="s">
        <v>638</v>
      </c>
      <c r="B13" s="698" t="s">
        <v>994</v>
      </c>
      <c r="C13" s="703"/>
      <c r="D13" s="703"/>
    </row>
    <row r="14" spans="1:4" ht="30" customHeight="1">
      <c r="A14" s="822" t="s">
        <v>567</v>
      </c>
      <c r="B14" s="698" t="s">
        <v>995</v>
      </c>
      <c r="C14" s="703"/>
      <c r="D14" s="703"/>
    </row>
    <row r="15" spans="1:4" ht="30" customHeight="1">
      <c r="A15" s="821" t="s">
        <v>714</v>
      </c>
      <c r="B15" s="698" t="s">
        <v>996</v>
      </c>
      <c r="C15" s="703"/>
      <c r="D15" s="703"/>
    </row>
    <row r="16" spans="1:4" ht="15" customHeight="1">
      <c r="A16" s="773" t="s">
        <v>7</v>
      </c>
      <c r="B16" s="751" t="s">
        <v>1037</v>
      </c>
      <c r="C16" s="703"/>
      <c r="D16" s="703"/>
    </row>
    <row r="17" spans="1:4" ht="30" customHeight="1">
      <c r="A17" s="823" t="s">
        <v>10</v>
      </c>
      <c r="B17" s="770" t="s">
        <v>1038</v>
      </c>
      <c r="C17" s="703"/>
      <c r="D17" s="703"/>
    </row>
    <row r="18" spans="1:5" ht="30" customHeight="1">
      <c r="A18" s="771" t="s">
        <v>643</v>
      </c>
      <c r="B18" s="726" t="s">
        <v>999</v>
      </c>
      <c r="C18" s="703"/>
      <c r="D18" s="703"/>
      <c r="E18" s="643"/>
    </row>
    <row r="19" spans="1:4" ht="30" customHeight="1">
      <c r="A19" s="771" t="s">
        <v>644</v>
      </c>
      <c r="B19" s="726" t="s">
        <v>1000</v>
      </c>
      <c r="C19" s="703"/>
      <c r="D19" s="703"/>
    </row>
    <row r="20" spans="1:4" ht="15" customHeight="1">
      <c r="A20" s="771" t="s">
        <v>781</v>
      </c>
      <c r="B20" s="726" t="s">
        <v>1001</v>
      </c>
      <c r="C20" s="703"/>
      <c r="D20" s="703"/>
    </row>
    <row r="21" spans="1:4" ht="15" customHeight="1">
      <c r="A21" s="773" t="s">
        <v>14</v>
      </c>
      <c r="B21" s="751" t="s">
        <v>1039</v>
      </c>
      <c r="C21" s="824"/>
      <c r="D21" s="824"/>
    </row>
    <row r="22" spans="1:4" ht="15" customHeight="1">
      <c r="A22" s="773" t="s">
        <v>16</v>
      </c>
      <c r="B22" s="751" t="s">
        <v>1069</v>
      </c>
      <c r="C22" s="703"/>
      <c r="D22" s="703"/>
    </row>
    <row r="23" ht="15" customHeight="1"/>
    <row r="24" spans="1:4" ht="15" customHeight="1">
      <c r="A24" s="825"/>
      <c r="B24" s="825"/>
      <c r="C24" s="825"/>
      <c r="D24" s="825"/>
    </row>
    <row r="25" spans="1:4" ht="15" customHeight="1">
      <c r="A25" s="709" t="s">
        <v>1070</v>
      </c>
      <c r="B25" s="709"/>
      <c r="C25" s="709"/>
      <c r="D25" s="709"/>
    </row>
  </sheetData>
  <sheetProtection selectLockedCells="1" selectUnlockedCells="1"/>
  <mergeCells count="3">
    <mergeCell ref="A5:D5"/>
    <mergeCell ref="A7:D7"/>
    <mergeCell ref="A25:D25"/>
  </mergeCells>
  <printOptions horizontalCentered="1"/>
  <pageMargins left="0.7875" right="0.39375" top="0.5902777777777778" bottom="0.5902777777777778" header="0.5118055555555555" footer="0.5118055555555555"/>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1:E23"/>
  <sheetViews>
    <sheetView showGridLines="0" view="pageBreakPreview" zoomScaleSheetLayoutView="100" workbookViewId="0" topLeftCell="A1">
      <selection activeCell="C35" sqref="C35"/>
    </sheetView>
  </sheetViews>
  <sheetFormatPr defaultColWidth="9.140625" defaultRowHeight="12.75"/>
  <cols>
    <col min="1" max="1" width="5.57421875" style="456" customWidth="1"/>
    <col min="2" max="2" width="1.8515625" style="456" customWidth="1"/>
    <col min="3" max="3" width="52.00390625" style="456" customWidth="1"/>
    <col min="4" max="5" width="15.7109375" style="456" customWidth="1"/>
    <col min="6" max="16384" width="9.140625" style="456" customWidth="1"/>
  </cols>
  <sheetData>
    <row r="1" spans="4:5" ht="12.75">
      <c r="D1" s="457"/>
      <c r="E1" s="487"/>
    </row>
    <row r="2" spans="1:5" ht="12.75">
      <c r="A2" s="459"/>
      <c r="B2" s="459"/>
      <c r="C2" s="459"/>
      <c r="D2" s="526"/>
      <c r="E2" s="826" t="s">
        <v>1071</v>
      </c>
    </row>
    <row r="3" spans="1:5" ht="12.75">
      <c r="A3" s="459"/>
      <c r="B3" s="459"/>
      <c r="C3" s="461"/>
      <c r="D3" s="827" t="s">
        <v>908</v>
      </c>
      <c r="E3" s="827"/>
    </row>
    <row r="4" spans="1:5" ht="12.75">
      <c r="A4" s="459"/>
      <c r="B4" s="459"/>
      <c r="C4" s="461"/>
      <c r="D4" s="827"/>
      <c r="E4" s="827"/>
    </row>
    <row r="5" spans="1:5" ht="33" customHeight="1">
      <c r="A5" s="493" t="s">
        <v>1072</v>
      </c>
      <c r="B5" s="493"/>
      <c r="C5" s="493"/>
      <c r="D5" s="493"/>
      <c r="E5" s="493"/>
    </row>
    <row r="6" spans="1:5" ht="12.75" customHeight="1">
      <c r="A6" s="465"/>
      <c r="B6" s="465"/>
      <c r="C6" s="465"/>
      <c r="D6" s="465"/>
      <c r="E6" s="465"/>
    </row>
    <row r="7" spans="1:5" ht="15" customHeight="1">
      <c r="A7" s="464" t="s">
        <v>1073</v>
      </c>
      <c r="B7" s="464"/>
      <c r="C7" s="464"/>
      <c r="D7" s="464"/>
      <c r="E7" s="464"/>
    </row>
    <row r="8" spans="1:5" ht="12.75">
      <c r="A8" s="459"/>
      <c r="B8" s="459"/>
      <c r="C8" s="459"/>
      <c r="D8" s="459"/>
      <c r="E8" s="459"/>
    </row>
    <row r="9" spans="1:5" ht="38.25" customHeight="1">
      <c r="A9" s="467" t="s">
        <v>0</v>
      </c>
      <c r="B9" s="544" t="s">
        <v>682</v>
      </c>
      <c r="C9" s="544"/>
      <c r="D9" s="467" t="s">
        <v>353</v>
      </c>
      <c r="E9" s="467" t="s">
        <v>354</v>
      </c>
    </row>
    <row r="10" spans="1:5" ht="12.75" customHeight="1">
      <c r="A10" s="468">
        <v>1</v>
      </c>
      <c r="B10" s="468">
        <v>2</v>
      </c>
      <c r="C10" s="468"/>
      <c r="D10" s="468">
        <v>3</v>
      </c>
      <c r="E10" s="468">
        <v>4</v>
      </c>
    </row>
    <row r="11" spans="1:5" ht="12.75" customHeight="1">
      <c r="A11" s="41" t="s">
        <v>4</v>
      </c>
      <c r="B11" s="828" t="s">
        <v>1074</v>
      </c>
      <c r="C11" s="828"/>
      <c r="D11" s="472"/>
      <c r="E11" s="475"/>
    </row>
    <row r="12" spans="1:5" ht="12.75">
      <c r="A12" s="48" t="s">
        <v>636</v>
      </c>
      <c r="B12" s="46"/>
      <c r="C12" s="829" t="s">
        <v>1075</v>
      </c>
      <c r="D12" s="830"/>
      <c r="E12" s="475"/>
    </row>
    <row r="13" spans="1:5" ht="12.75">
      <c r="A13" s="48" t="s">
        <v>638</v>
      </c>
      <c r="B13" s="46"/>
      <c r="C13" s="829" t="s">
        <v>1076</v>
      </c>
      <c r="D13" s="830"/>
      <c r="E13" s="475"/>
    </row>
    <row r="14" spans="1:5" ht="12.75">
      <c r="A14" s="48" t="s">
        <v>567</v>
      </c>
      <c r="B14" s="46"/>
      <c r="C14" s="829" t="s">
        <v>1077</v>
      </c>
      <c r="D14" s="830"/>
      <c r="E14" s="475"/>
    </row>
    <row r="15" spans="1:5" ht="12.75">
      <c r="A15" s="59" t="s">
        <v>714</v>
      </c>
      <c r="B15" s="831"/>
      <c r="C15" s="829" t="s">
        <v>1078</v>
      </c>
      <c r="D15" s="830"/>
      <c r="E15" s="475"/>
    </row>
    <row r="16" spans="1:5" ht="25.5">
      <c r="A16" s="832" t="s">
        <v>716</v>
      </c>
      <c r="B16" s="831"/>
      <c r="C16" s="829" t="s">
        <v>1079</v>
      </c>
      <c r="D16" s="830"/>
      <c r="E16" s="475"/>
    </row>
    <row r="17" spans="1:5" ht="12.75">
      <c r="A17" s="832" t="s">
        <v>718</v>
      </c>
      <c r="B17" s="831"/>
      <c r="C17" s="829" t="s">
        <v>1080</v>
      </c>
      <c r="D17" s="830"/>
      <c r="E17" s="475"/>
    </row>
    <row r="18" spans="1:5" ht="12.75">
      <c r="A18" s="59" t="s">
        <v>750</v>
      </c>
      <c r="B18" s="831"/>
      <c r="C18" s="829" t="s">
        <v>1081</v>
      </c>
      <c r="D18" s="830"/>
      <c r="E18" s="475"/>
    </row>
    <row r="19" spans="1:5" ht="12.75" customHeight="1">
      <c r="A19" s="41" t="s">
        <v>7</v>
      </c>
      <c r="B19" s="477" t="s">
        <v>1082</v>
      </c>
      <c r="C19" s="477"/>
      <c r="D19" s="472"/>
      <c r="E19" s="475"/>
    </row>
    <row r="20" spans="1:5" ht="12.75">
      <c r="A20" s="41" t="s">
        <v>10</v>
      </c>
      <c r="B20" s="833" t="s">
        <v>370</v>
      </c>
      <c r="C20" s="834"/>
      <c r="D20" s="472"/>
      <c r="E20" s="475"/>
    </row>
    <row r="21" spans="1:5" ht="12.75" customHeight="1">
      <c r="A21" s="835" t="s">
        <v>728</v>
      </c>
      <c r="B21" s="151"/>
      <c r="C21" s="151"/>
      <c r="D21" s="80"/>
      <c r="E21" s="80"/>
    </row>
    <row r="22" spans="1:5" ht="12.75" customHeight="1">
      <c r="A22" s="836" t="s">
        <v>1083</v>
      </c>
      <c r="B22" s="836"/>
      <c r="C22" s="836"/>
      <c r="D22" s="836"/>
      <c r="E22" s="836"/>
    </row>
    <row r="23" spans="1:5" ht="12.75" customHeight="1">
      <c r="A23" s="79" t="s">
        <v>1084</v>
      </c>
      <c r="B23" s="79"/>
      <c r="C23" s="79"/>
      <c r="D23" s="79"/>
      <c r="E23" s="79"/>
    </row>
  </sheetData>
  <sheetProtection selectLockedCells="1" selectUnlockedCells="1"/>
  <mergeCells count="8">
    <mergeCell ref="A5:E5"/>
    <mergeCell ref="A7:E7"/>
    <mergeCell ref="B9:C9"/>
    <mergeCell ref="B10:C10"/>
    <mergeCell ref="B11:C11"/>
    <mergeCell ref="B19:C19"/>
    <mergeCell ref="A22:E22"/>
    <mergeCell ref="A23:E23"/>
  </mergeCells>
  <printOptions/>
  <pageMargins left="0.5513888888888889" right="0.5513888888888889" top="0.5902777777777778" bottom="0.5902777777777778" header="0.5118055555555555" footer="0.5118055555555555"/>
  <pageSetup horizontalDpi="300" verticalDpi="300" orientation="portrait" paperSize="9"/>
</worksheet>
</file>

<file path=xl/worksheets/sheet38.xml><?xml version="1.0" encoding="utf-8"?>
<worksheet xmlns="http://schemas.openxmlformats.org/spreadsheetml/2006/main" xmlns:r="http://schemas.openxmlformats.org/officeDocument/2006/relationships">
  <sheetPr>
    <tabColor indexed="30"/>
  </sheetPr>
  <dimension ref="A1:L28"/>
  <sheetViews>
    <sheetView view="pageBreakPreview" zoomScaleSheetLayoutView="100" workbookViewId="0" topLeftCell="A1">
      <selection activeCell="A28" sqref="A28"/>
    </sheetView>
  </sheetViews>
  <sheetFormatPr defaultColWidth="9.140625" defaultRowHeight="12.75" customHeight="1"/>
  <cols>
    <col min="1" max="1" width="6.00390625" style="837" customWidth="1"/>
    <col min="2" max="2" width="58.7109375" style="837" customWidth="1"/>
    <col min="3" max="4" width="14.421875" style="837" customWidth="1"/>
    <col min="5" max="5" width="4.28125" style="837" customWidth="1"/>
    <col min="6" max="16384" width="9.140625" style="837" customWidth="1"/>
  </cols>
  <sheetData>
    <row r="1" spans="1:12" s="842" customFormat="1" ht="12.75" customHeight="1">
      <c r="A1" s="837"/>
      <c r="B1" s="838"/>
      <c r="C1" s="839"/>
      <c r="D1" s="838"/>
      <c r="E1" s="840"/>
      <c r="F1" s="840"/>
      <c r="G1" s="841"/>
      <c r="H1" s="840"/>
      <c r="I1" s="841"/>
      <c r="J1" s="840"/>
      <c r="K1" s="840"/>
      <c r="L1" s="840"/>
    </row>
    <row r="2" spans="1:11" s="842" customFormat="1" ht="12.75" customHeight="1">
      <c r="A2" s="843"/>
      <c r="B2" s="844"/>
      <c r="C2" s="845"/>
      <c r="D2" s="846" t="s">
        <v>1071</v>
      </c>
      <c r="E2" s="843"/>
      <c r="F2" s="847"/>
      <c r="G2" s="843"/>
      <c r="H2" s="843"/>
      <c r="I2" s="843"/>
      <c r="J2" s="843"/>
      <c r="K2" s="847"/>
    </row>
    <row r="3" spans="1:11" s="842" customFormat="1" ht="12.75" customHeight="1">
      <c r="A3" s="843"/>
      <c r="B3" s="844"/>
      <c r="C3" s="589" t="s">
        <v>1085</v>
      </c>
      <c r="D3" s="848"/>
      <c r="E3" s="843"/>
      <c r="F3" s="840"/>
      <c r="G3" s="840"/>
      <c r="H3" s="841"/>
      <c r="I3" s="841"/>
      <c r="J3" s="840"/>
      <c r="K3" s="840"/>
    </row>
    <row r="4" spans="1:11" s="842" customFormat="1" ht="12.75" customHeight="1">
      <c r="A4" s="843"/>
      <c r="B4" s="844"/>
      <c r="C4" s="589"/>
      <c r="D4" s="848"/>
      <c r="E4" s="843"/>
      <c r="F4" s="840"/>
      <c r="G4" s="840"/>
      <c r="H4" s="841"/>
      <c r="I4" s="841"/>
      <c r="J4" s="840"/>
      <c r="K4" s="840"/>
    </row>
    <row r="5" spans="1:11" s="842" customFormat="1" ht="12.75" customHeight="1">
      <c r="A5" s="464" t="s">
        <v>1086</v>
      </c>
      <c r="B5" s="464"/>
      <c r="C5" s="464"/>
      <c r="D5" s="464"/>
      <c r="E5" s="849"/>
      <c r="F5" s="849"/>
      <c r="G5" s="840"/>
      <c r="H5" s="841"/>
      <c r="I5" s="841"/>
      <c r="J5" s="840"/>
      <c r="K5" s="840"/>
    </row>
    <row r="6" spans="1:6" ht="18.75" customHeight="1">
      <c r="A6" s="464"/>
      <c r="B6" s="464"/>
      <c r="C6" s="464"/>
      <c r="D6" s="464"/>
      <c r="E6" s="849"/>
      <c r="F6" s="849"/>
    </row>
    <row r="7" spans="1:6" ht="18.75" customHeight="1">
      <c r="A7" s="850"/>
      <c r="B7" s="850"/>
      <c r="C7" s="850"/>
      <c r="D7" s="850"/>
      <c r="E7" s="849"/>
      <c r="F7" s="849"/>
    </row>
    <row r="8" spans="1:4" ht="15.75" customHeight="1">
      <c r="A8" s="851" t="s">
        <v>1087</v>
      </c>
      <c r="B8" s="851"/>
      <c r="C8" s="851"/>
      <c r="D8" s="851"/>
    </row>
    <row r="9" ht="12.75" customHeight="1"/>
    <row r="10" spans="1:4" s="853" customFormat="1" ht="38.25" customHeight="1">
      <c r="A10" s="852" t="s">
        <v>0</v>
      </c>
      <c r="B10" s="852" t="s">
        <v>682</v>
      </c>
      <c r="C10" s="852" t="s">
        <v>353</v>
      </c>
      <c r="D10" s="852" t="s">
        <v>354</v>
      </c>
    </row>
    <row r="11" spans="1:4" s="853" customFormat="1" ht="12.75" customHeight="1">
      <c r="A11" s="854">
        <v>1</v>
      </c>
      <c r="B11" s="855">
        <v>2</v>
      </c>
      <c r="C11" s="854">
        <v>3</v>
      </c>
      <c r="D11" s="854">
        <v>4</v>
      </c>
    </row>
    <row r="12" spans="1:4" ht="12.75" customHeight="1">
      <c r="A12" s="856" t="s">
        <v>4</v>
      </c>
      <c r="B12" s="857" t="s">
        <v>435</v>
      </c>
      <c r="C12" s="858"/>
      <c r="D12" s="858"/>
    </row>
    <row r="13" spans="1:4" ht="12.75" customHeight="1">
      <c r="A13" s="859" t="s">
        <v>1088</v>
      </c>
      <c r="B13" s="860" t="s">
        <v>1089</v>
      </c>
      <c r="C13" s="858"/>
      <c r="D13" s="858"/>
    </row>
    <row r="14" spans="1:4" ht="12.75" customHeight="1">
      <c r="A14" s="859" t="s">
        <v>1090</v>
      </c>
      <c r="B14" s="860" t="s">
        <v>1079</v>
      </c>
      <c r="C14" s="858"/>
      <c r="D14" s="858"/>
    </row>
    <row r="15" spans="1:4" ht="12.75" customHeight="1">
      <c r="A15" s="859" t="s">
        <v>1091</v>
      </c>
      <c r="B15" s="860" t="s">
        <v>1092</v>
      </c>
      <c r="C15" s="858"/>
      <c r="D15" s="858"/>
    </row>
    <row r="16" spans="1:4" ht="12.75" customHeight="1">
      <c r="A16" s="859" t="s">
        <v>1093</v>
      </c>
      <c r="B16" s="860" t="s">
        <v>1094</v>
      </c>
      <c r="C16" s="858"/>
      <c r="D16" s="858"/>
    </row>
    <row r="17" spans="1:4" ht="12.75" customHeight="1">
      <c r="A17" s="859" t="s">
        <v>1095</v>
      </c>
      <c r="B17" s="860" t="s">
        <v>1081</v>
      </c>
      <c r="C17" s="858"/>
      <c r="D17" s="858"/>
    </row>
    <row r="18" spans="1:4" ht="12.75" customHeight="1">
      <c r="A18" s="856" t="s">
        <v>7</v>
      </c>
      <c r="B18" s="861" t="s">
        <v>1096</v>
      </c>
      <c r="C18" s="858"/>
      <c r="D18" s="858"/>
    </row>
    <row r="19" spans="1:4" ht="12.75" customHeight="1">
      <c r="A19" s="856" t="s">
        <v>10</v>
      </c>
      <c r="B19" s="857" t="s">
        <v>437</v>
      </c>
      <c r="C19" s="858"/>
      <c r="D19" s="858"/>
    </row>
    <row r="20" spans="1:4" ht="12.75" customHeight="1">
      <c r="A20" s="859" t="s">
        <v>1097</v>
      </c>
      <c r="B20" s="862" t="s">
        <v>1098</v>
      </c>
      <c r="C20" s="858"/>
      <c r="D20" s="858"/>
    </row>
    <row r="21" spans="1:4" ht="12.75" customHeight="1">
      <c r="A21" s="859" t="s">
        <v>1099</v>
      </c>
      <c r="B21" s="862" t="s">
        <v>1100</v>
      </c>
      <c r="C21" s="858"/>
      <c r="D21" s="858"/>
    </row>
    <row r="22" spans="1:4" ht="12.75" customHeight="1">
      <c r="A22" s="859" t="s">
        <v>1101</v>
      </c>
      <c r="B22" s="862" t="s">
        <v>1102</v>
      </c>
      <c r="C22" s="858"/>
      <c r="D22" s="858"/>
    </row>
    <row r="23" spans="1:4" ht="12.75" customHeight="1">
      <c r="A23" s="859" t="s">
        <v>1103</v>
      </c>
      <c r="B23" s="862" t="s">
        <v>1104</v>
      </c>
      <c r="C23" s="858"/>
      <c r="D23" s="858"/>
    </row>
    <row r="24" spans="1:4" ht="12.75" customHeight="1">
      <c r="A24" s="859" t="s">
        <v>1105</v>
      </c>
      <c r="B24" s="862" t="s">
        <v>1106</v>
      </c>
      <c r="C24" s="858"/>
      <c r="D24" s="858"/>
    </row>
    <row r="25" spans="1:4" ht="12.75" customHeight="1">
      <c r="A25" s="859" t="s">
        <v>1107</v>
      </c>
      <c r="B25" s="863" t="s">
        <v>437</v>
      </c>
      <c r="C25" s="858"/>
      <c r="D25" s="858"/>
    </row>
    <row r="26" spans="1:4" ht="12.75" customHeight="1">
      <c r="A26" s="856" t="s">
        <v>14</v>
      </c>
      <c r="B26" s="861" t="s">
        <v>1108</v>
      </c>
      <c r="C26" s="858"/>
      <c r="D26" s="858"/>
    </row>
    <row r="27" spans="1:4" ht="12.75" customHeight="1">
      <c r="A27" s="842" t="s">
        <v>1109</v>
      </c>
      <c r="B27" s="864"/>
      <c r="C27" s="838"/>
      <c r="D27" s="838"/>
    </row>
    <row r="28" spans="1:4" ht="12.75" customHeight="1">
      <c r="A28" s="865" t="s">
        <v>1110</v>
      </c>
      <c r="B28" s="865"/>
      <c r="C28" s="865"/>
      <c r="D28" s="865"/>
    </row>
  </sheetData>
  <sheetProtection selectLockedCells="1" selectUnlockedCells="1"/>
  <mergeCells count="3">
    <mergeCell ref="A5:D6"/>
    <mergeCell ref="A8:D8"/>
    <mergeCell ref="A28:D28"/>
  </mergeCells>
  <printOptions/>
  <pageMargins left="0.7875" right="0.7875" top="0.7875" bottom="0.7875" header="0.5118055555555555" footer="0.5118055555555555"/>
  <pageSetup firstPageNumber="1374" useFirstPageNumber="1" horizontalDpi="300" verticalDpi="300" orientation="portrait" paperSize="9" scale="91"/>
</worksheet>
</file>

<file path=xl/worksheets/sheet39.xml><?xml version="1.0" encoding="utf-8"?>
<worksheet xmlns="http://schemas.openxmlformats.org/spreadsheetml/2006/main" xmlns:r="http://schemas.openxmlformats.org/officeDocument/2006/relationships">
  <dimension ref="A1:R68"/>
  <sheetViews>
    <sheetView showGridLines="0" view="pageBreakPreview" zoomScaleSheetLayoutView="100" workbookViewId="0" topLeftCell="A1">
      <pane ySplit="11" topLeftCell="A45" activePane="bottomLeft" state="frozen"/>
      <selection pane="topLeft" activeCell="A1" sqref="A1"/>
      <selection pane="bottomLeft" activeCell="A52" sqref="A52"/>
    </sheetView>
  </sheetViews>
  <sheetFormatPr defaultColWidth="9.140625" defaultRowHeight="12.75"/>
  <cols>
    <col min="1" max="1" width="5.8515625" style="487" customWidth="1"/>
    <col min="2" max="2" width="0.2890625" style="456" customWidth="1"/>
    <col min="3" max="3" width="1.57421875" style="456" customWidth="1"/>
    <col min="4" max="4" width="23.421875" style="456" customWidth="1"/>
    <col min="5" max="9" width="8.28125" style="456" customWidth="1"/>
    <col min="10" max="11" width="9.421875" style="456" customWidth="1"/>
    <col min="12" max="14" width="8.28125" style="456" customWidth="1"/>
    <col min="15" max="15" width="10.8515625" style="456" customWidth="1"/>
    <col min="16" max="18" width="8.28125" style="456" customWidth="1"/>
    <col min="19" max="16384" width="9.140625" style="456" customWidth="1"/>
  </cols>
  <sheetData>
    <row r="1" ht="12.75">
      <c r="N1" s="457"/>
    </row>
    <row r="2" spans="1:18" ht="12.75">
      <c r="A2" s="86"/>
      <c r="B2" s="459"/>
      <c r="C2" s="459"/>
      <c r="D2" s="459"/>
      <c r="E2" s="459"/>
      <c r="F2" s="459"/>
      <c r="G2" s="459"/>
      <c r="H2" s="459"/>
      <c r="I2" s="459"/>
      <c r="J2" s="459"/>
      <c r="K2" s="459"/>
      <c r="L2" s="459"/>
      <c r="N2" s="460" t="s">
        <v>1111</v>
      </c>
      <c r="O2" s="826"/>
      <c r="P2" s="826"/>
      <c r="Q2" s="826"/>
      <c r="R2" s="826"/>
    </row>
    <row r="3" spans="1:17" ht="14.25" customHeight="1">
      <c r="A3" s="86"/>
      <c r="B3" s="459"/>
      <c r="C3" s="459"/>
      <c r="D3" s="459"/>
      <c r="E3" s="459"/>
      <c r="F3" s="459"/>
      <c r="G3" s="459"/>
      <c r="H3" s="459"/>
      <c r="I3" s="459"/>
      <c r="J3" s="459"/>
      <c r="K3" s="459"/>
      <c r="L3" s="459"/>
      <c r="M3" s="86"/>
      <c r="N3" s="86" t="s">
        <v>5</v>
      </c>
      <c r="O3" s="86"/>
      <c r="P3" s="86"/>
      <c r="Q3" s="86"/>
    </row>
    <row r="4" spans="1:18" ht="4.5" customHeight="1">
      <c r="A4" s="86"/>
      <c r="B4" s="459"/>
      <c r="C4" s="459"/>
      <c r="D4" s="459"/>
      <c r="E4" s="459"/>
      <c r="F4" s="459"/>
      <c r="G4" s="459"/>
      <c r="H4" s="459"/>
      <c r="I4" s="459"/>
      <c r="J4" s="459"/>
      <c r="K4" s="459"/>
      <c r="L4" s="459"/>
      <c r="M4" s="86"/>
      <c r="N4" s="86"/>
      <c r="O4" s="86"/>
      <c r="P4" s="86"/>
      <c r="Q4" s="86"/>
      <c r="R4" s="86"/>
    </row>
    <row r="5" spans="1:18" ht="31.5" customHeight="1">
      <c r="A5" s="493" t="s">
        <v>1112</v>
      </c>
      <c r="B5" s="493"/>
      <c r="C5" s="493"/>
      <c r="D5" s="493"/>
      <c r="E5" s="493"/>
      <c r="F5" s="493"/>
      <c r="G5" s="493"/>
      <c r="H5" s="493"/>
      <c r="I5" s="493"/>
      <c r="J5" s="493"/>
      <c r="K5" s="493"/>
      <c r="L5" s="493"/>
      <c r="M5" s="493"/>
      <c r="N5" s="493"/>
      <c r="O5" s="493"/>
      <c r="P5" s="493"/>
      <c r="Q5" s="493"/>
      <c r="R5" s="493"/>
    </row>
    <row r="6" spans="1:18" ht="3" customHeight="1">
      <c r="A6" s="86"/>
      <c r="B6" s="459"/>
      <c r="C6" s="459"/>
      <c r="D6" s="459"/>
      <c r="E6" s="459"/>
      <c r="F6" s="459"/>
      <c r="G6" s="459"/>
      <c r="H6" s="459"/>
      <c r="I6" s="459"/>
      <c r="J6" s="459"/>
      <c r="K6" s="459"/>
      <c r="L6" s="459"/>
      <c r="M6" s="459"/>
      <c r="N6" s="459"/>
      <c r="O6" s="459"/>
      <c r="P6" s="459"/>
      <c r="Q6" s="459"/>
      <c r="R6" s="459"/>
    </row>
    <row r="7" spans="1:18" ht="22.5" customHeight="1">
      <c r="A7" s="493" t="s">
        <v>1113</v>
      </c>
      <c r="B7" s="493"/>
      <c r="C7" s="493"/>
      <c r="D7" s="493"/>
      <c r="E7" s="493"/>
      <c r="F7" s="493"/>
      <c r="G7" s="493"/>
      <c r="H7" s="493"/>
      <c r="I7" s="493"/>
      <c r="J7" s="493"/>
      <c r="K7" s="493"/>
      <c r="L7" s="493"/>
      <c r="M7" s="493"/>
      <c r="N7" s="493"/>
      <c r="O7" s="493"/>
      <c r="P7" s="493"/>
      <c r="Q7" s="493"/>
      <c r="R7" s="493"/>
    </row>
    <row r="8" spans="1:18" ht="4.5" customHeight="1">
      <c r="A8" s="86"/>
      <c r="B8" s="459"/>
      <c r="C8" s="459"/>
      <c r="D8" s="459"/>
      <c r="E8" s="459"/>
      <c r="F8" s="459"/>
      <c r="G8" s="459"/>
      <c r="H8" s="459"/>
      <c r="I8" s="459"/>
      <c r="J8" s="459"/>
      <c r="K8" s="459"/>
      <c r="L8" s="459"/>
      <c r="M8" s="459"/>
      <c r="N8" s="459"/>
      <c r="O8" s="459"/>
      <c r="P8" s="459"/>
      <c r="Q8" s="459"/>
      <c r="R8" s="459"/>
    </row>
    <row r="9" spans="1:18" ht="27" customHeight="1">
      <c r="A9" s="467" t="s">
        <v>1114</v>
      </c>
      <c r="B9" s="866" t="s">
        <v>184</v>
      </c>
      <c r="C9" s="866"/>
      <c r="D9" s="866"/>
      <c r="E9" s="467" t="s">
        <v>287</v>
      </c>
      <c r="F9" s="467" t="s">
        <v>288</v>
      </c>
      <c r="G9" s="467"/>
      <c r="H9" s="467" t="s">
        <v>1115</v>
      </c>
      <c r="I9" s="467" t="s">
        <v>1116</v>
      </c>
      <c r="J9" s="467" t="s">
        <v>291</v>
      </c>
      <c r="K9" s="467" t="s">
        <v>1117</v>
      </c>
      <c r="L9" s="467" t="s">
        <v>1118</v>
      </c>
      <c r="M9" s="467" t="s">
        <v>294</v>
      </c>
      <c r="N9" s="467" t="s">
        <v>1119</v>
      </c>
      <c r="O9" s="467"/>
      <c r="P9" s="467" t="s">
        <v>1120</v>
      </c>
      <c r="Q9" s="467" t="s">
        <v>1121</v>
      </c>
      <c r="R9" s="467" t="s">
        <v>482</v>
      </c>
    </row>
    <row r="10" spans="1:18" ht="51">
      <c r="A10" s="467"/>
      <c r="B10" s="866"/>
      <c r="C10" s="866"/>
      <c r="D10" s="866"/>
      <c r="E10" s="467"/>
      <c r="F10" s="467" t="s">
        <v>1122</v>
      </c>
      <c r="G10" s="467" t="s">
        <v>1123</v>
      </c>
      <c r="H10" s="467"/>
      <c r="I10" s="467"/>
      <c r="J10" s="467"/>
      <c r="K10" s="467"/>
      <c r="L10" s="467"/>
      <c r="M10" s="467"/>
      <c r="N10" s="467" t="s">
        <v>1124</v>
      </c>
      <c r="O10" s="467" t="s">
        <v>1119</v>
      </c>
      <c r="P10" s="467"/>
      <c r="Q10" s="467"/>
      <c r="R10" s="467"/>
    </row>
    <row r="11" spans="1:18" ht="12.75" customHeight="1">
      <c r="A11" s="673">
        <v>1</v>
      </c>
      <c r="B11" s="472">
        <v>2</v>
      </c>
      <c r="C11" s="472"/>
      <c r="D11" s="472"/>
      <c r="E11" s="673">
        <v>3</v>
      </c>
      <c r="F11" s="673">
        <v>4</v>
      </c>
      <c r="G11" s="673">
        <v>5</v>
      </c>
      <c r="H11" s="673">
        <v>6</v>
      </c>
      <c r="I11" s="673">
        <v>7</v>
      </c>
      <c r="J11" s="673">
        <v>8</v>
      </c>
      <c r="K11" s="673">
        <v>9</v>
      </c>
      <c r="L11" s="673">
        <v>10</v>
      </c>
      <c r="M11" s="673">
        <v>11</v>
      </c>
      <c r="N11" s="673">
        <v>12</v>
      </c>
      <c r="O11" s="673">
        <v>13</v>
      </c>
      <c r="P11" s="673">
        <v>14</v>
      </c>
      <c r="Q11" s="673">
        <v>15</v>
      </c>
      <c r="R11" s="673">
        <v>16</v>
      </c>
    </row>
    <row r="12" spans="1:18" ht="39.75" customHeight="1">
      <c r="A12" s="42" t="s">
        <v>4</v>
      </c>
      <c r="B12" s="828" t="s">
        <v>1125</v>
      </c>
      <c r="C12" s="828"/>
      <c r="D12" s="828"/>
      <c r="E12" s="467"/>
      <c r="F12" s="467"/>
      <c r="G12" s="467"/>
      <c r="H12" s="467"/>
      <c r="I12" s="467"/>
      <c r="J12" s="467"/>
      <c r="K12" s="467"/>
      <c r="L12" s="467"/>
      <c r="M12" s="467"/>
      <c r="N12" s="467"/>
      <c r="O12" s="467"/>
      <c r="P12" s="467"/>
      <c r="Q12" s="467"/>
      <c r="R12" s="467"/>
    </row>
    <row r="13" spans="1:18" ht="25.5" customHeight="1">
      <c r="A13" s="123" t="s">
        <v>7</v>
      </c>
      <c r="B13" s="867"/>
      <c r="C13" s="64" t="s">
        <v>1126</v>
      </c>
      <c r="D13" s="64"/>
      <c r="E13" s="830"/>
      <c r="F13" s="472"/>
      <c r="G13" s="472"/>
      <c r="H13" s="472"/>
      <c r="I13" s="472"/>
      <c r="J13" s="472"/>
      <c r="K13" s="472"/>
      <c r="L13" s="472"/>
      <c r="M13" s="472"/>
      <c r="N13" s="472"/>
      <c r="O13" s="472"/>
      <c r="P13" s="472"/>
      <c r="Q13" s="472"/>
      <c r="R13" s="472"/>
    </row>
    <row r="14" spans="1:18" ht="25.5">
      <c r="A14" s="868" t="s">
        <v>640</v>
      </c>
      <c r="B14" s="869" t="s">
        <v>1127</v>
      </c>
      <c r="C14" s="870"/>
      <c r="D14" s="64" t="s">
        <v>1128</v>
      </c>
      <c r="E14" s="830"/>
      <c r="F14" s="472"/>
      <c r="G14" s="472"/>
      <c r="H14" s="472"/>
      <c r="I14" s="472"/>
      <c r="J14" s="472"/>
      <c r="K14" s="472"/>
      <c r="L14" s="472"/>
      <c r="M14" s="472"/>
      <c r="N14" s="472"/>
      <c r="O14" s="472"/>
      <c r="P14" s="472"/>
      <c r="Q14" s="472"/>
      <c r="R14" s="472"/>
    </row>
    <row r="15" spans="1:18" ht="25.5">
      <c r="A15" s="673" t="s">
        <v>641</v>
      </c>
      <c r="B15" s="870"/>
      <c r="C15" s="870"/>
      <c r="D15" s="164" t="s">
        <v>1129</v>
      </c>
      <c r="E15" s="472"/>
      <c r="F15" s="472"/>
      <c r="G15" s="472"/>
      <c r="H15" s="472"/>
      <c r="I15" s="472"/>
      <c r="J15" s="472"/>
      <c r="K15" s="472"/>
      <c r="L15" s="472"/>
      <c r="M15" s="472"/>
      <c r="N15" s="472"/>
      <c r="O15" s="472"/>
      <c r="P15" s="467"/>
      <c r="Q15" s="467"/>
      <c r="R15" s="467"/>
    </row>
    <row r="16" spans="1:18" ht="51" customHeight="1">
      <c r="A16" s="123" t="s">
        <v>10</v>
      </c>
      <c r="B16" s="62" t="s">
        <v>1130</v>
      </c>
      <c r="C16" s="62"/>
      <c r="D16" s="62"/>
      <c r="E16" s="830"/>
      <c r="F16" s="472"/>
      <c r="G16" s="472"/>
      <c r="H16" s="472"/>
      <c r="I16" s="472"/>
      <c r="J16" s="472"/>
      <c r="K16" s="472"/>
      <c r="L16" s="472"/>
      <c r="M16" s="472"/>
      <c r="N16" s="472"/>
      <c r="O16" s="472"/>
      <c r="P16" s="467"/>
      <c r="Q16" s="467"/>
      <c r="R16" s="467"/>
    </row>
    <row r="17" spans="1:18" ht="12.75">
      <c r="A17" s="482" t="s">
        <v>643</v>
      </c>
      <c r="B17" s="871"/>
      <c r="C17" s="870"/>
      <c r="D17" s="64" t="s">
        <v>1131</v>
      </c>
      <c r="E17" s="472"/>
      <c r="F17" s="472"/>
      <c r="G17" s="472"/>
      <c r="H17" s="472"/>
      <c r="I17" s="472"/>
      <c r="J17" s="472"/>
      <c r="K17" s="472"/>
      <c r="L17" s="472"/>
      <c r="M17" s="472"/>
      <c r="N17" s="472"/>
      <c r="O17" s="472"/>
      <c r="P17" s="467"/>
      <c r="Q17" s="467"/>
      <c r="R17" s="467"/>
    </row>
    <row r="18" spans="1:18" ht="12.75">
      <c r="A18" s="123" t="s">
        <v>644</v>
      </c>
      <c r="B18" s="871"/>
      <c r="C18" s="870"/>
      <c r="D18" s="64" t="s">
        <v>1132</v>
      </c>
      <c r="E18" s="830"/>
      <c r="F18" s="472"/>
      <c r="G18" s="472"/>
      <c r="H18" s="472"/>
      <c r="I18" s="472"/>
      <c r="J18" s="472"/>
      <c r="K18" s="472"/>
      <c r="L18" s="472"/>
      <c r="M18" s="472"/>
      <c r="N18" s="472"/>
      <c r="O18" s="472"/>
      <c r="P18" s="467"/>
      <c r="Q18" s="467"/>
      <c r="R18" s="467"/>
    </row>
    <row r="19" spans="1:18" ht="12.75">
      <c r="A19" s="123" t="s">
        <v>781</v>
      </c>
      <c r="B19" s="871"/>
      <c r="C19" s="870"/>
      <c r="D19" s="64" t="s">
        <v>1133</v>
      </c>
      <c r="E19" s="830"/>
      <c r="F19" s="472"/>
      <c r="G19" s="472"/>
      <c r="H19" s="472"/>
      <c r="I19" s="472"/>
      <c r="J19" s="472"/>
      <c r="K19" s="472"/>
      <c r="L19" s="472"/>
      <c r="M19" s="472"/>
      <c r="N19" s="472"/>
      <c r="O19" s="472"/>
      <c r="P19" s="467"/>
      <c r="Q19" s="467"/>
      <c r="R19" s="467"/>
    </row>
    <row r="20" spans="1:18" ht="15" customHeight="1">
      <c r="A20" s="123" t="s">
        <v>14</v>
      </c>
      <c r="B20" s="867"/>
      <c r="C20" s="64" t="s">
        <v>890</v>
      </c>
      <c r="D20" s="64"/>
      <c r="E20" s="830"/>
      <c r="F20" s="472"/>
      <c r="G20" s="472"/>
      <c r="H20" s="472"/>
      <c r="I20" s="472"/>
      <c r="J20" s="472"/>
      <c r="K20" s="472"/>
      <c r="L20" s="472"/>
      <c r="M20" s="472"/>
      <c r="N20" s="472"/>
      <c r="O20" s="472"/>
      <c r="P20" s="467"/>
      <c r="Q20" s="467"/>
      <c r="R20" s="467"/>
    </row>
    <row r="21" spans="1:18" ht="54.75" customHeight="1">
      <c r="A21" s="42" t="s">
        <v>16</v>
      </c>
      <c r="B21" s="872" t="s">
        <v>1134</v>
      </c>
      <c r="C21" s="872"/>
      <c r="D21" s="872"/>
      <c r="E21" s="467"/>
      <c r="F21" s="467"/>
      <c r="G21" s="467"/>
      <c r="H21" s="467"/>
      <c r="I21" s="467"/>
      <c r="J21" s="467"/>
      <c r="K21" s="467"/>
      <c r="L21" s="467"/>
      <c r="M21" s="467"/>
      <c r="N21" s="467"/>
      <c r="O21" s="467"/>
      <c r="P21" s="467"/>
      <c r="Q21" s="467"/>
      <c r="R21" s="467"/>
    </row>
    <row r="22" spans="1:18" ht="39.75" customHeight="1">
      <c r="A22" s="42" t="s">
        <v>18</v>
      </c>
      <c r="B22" s="477" t="s">
        <v>1135</v>
      </c>
      <c r="C22" s="477"/>
      <c r="D22" s="477"/>
      <c r="E22" s="467" t="s">
        <v>635</v>
      </c>
      <c r="F22" s="467"/>
      <c r="G22" s="467"/>
      <c r="H22" s="467"/>
      <c r="I22" s="467"/>
      <c r="J22" s="467"/>
      <c r="K22" s="467"/>
      <c r="L22" s="467"/>
      <c r="M22" s="467"/>
      <c r="N22" s="48" t="s">
        <v>635</v>
      </c>
      <c r="O22" s="467"/>
      <c r="P22" s="467" t="s">
        <v>635</v>
      </c>
      <c r="Q22" s="467" t="s">
        <v>635</v>
      </c>
      <c r="R22" s="467"/>
    </row>
    <row r="23" spans="1:18" ht="39.75" customHeight="1">
      <c r="A23" s="482" t="s">
        <v>21</v>
      </c>
      <c r="B23" s="871"/>
      <c r="C23" s="64" t="s">
        <v>1136</v>
      </c>
      <c r="D23" s="64"/>
      <c r="E23" s="472" t="s">
        <v>635</v>
      </c>
      <c r="F23" s="472"/>
      <c r="G23" s="472"/>
      <c r="H23" s="472"/>
      <c r="I23" s="472"/>
      <c r="J23" s="472"/>
      <c r="K23" s="472"/>
      <c r="L23" s="472"/>
      <c r="M23" s="472"/>
      <c r="N23" s="48" t="s">
        <v>635</v>
      </c>
      <c r="O23" s="472"/>
      <c r="P23" s="472" t="s">
        <v>635</v>
      </c>
      <c r="Q23" s="472" t="s">
        <v>635</v>
      </c>
      <c r="R23" s="467"/>
    </row>
    <row r="24" spans="1:18" ht="38.25" customHeight="1">
      <c r="A24" s="482" t="s">
        <v>24</v>
      </c>
      <c r="B24" s="871"/>
      <c r="C24" s="64" t="s">
        <v>1137</v>
      </c>
      <c r="D24" s="64"/>
      <c r="E24" s="472" t="s">
        <v>635</v>
      </c>
      <c r="F24" s="472"/>
      <c r="G24" s="472"/>
      <c r="H24" s="472"/>
      <c r="I24" s="472"/>
      <c r="J24" s="472"/>
      <c r="K24" s="472"/>
      <c r="L24" s="472"/>
      <c r="M24" s="472"/>
      <c r="N24" s="48" t="s">
        <v>635</v>
      </c>
      <c r="O24" s="472"/>
      <c r="P24" s="472" t="s">
        <v>635</v>
      </c>
      <c r="Q24" s="472" t="s">
        <v>635</v>
      </c>
      <c r="R24" s="467"/>
    </row>
    <row r="25" spans="1:18" ht="51" customHeight="1">
      <c r="A25" s="482" t="s">
        <v>26</v>
      </c>
      <c r="B25" s="871"/>
      <c r="C25" s="64" t="s">
        <v>1138</v>
      </c>
      <c r="D25" s="64"/>
      <c r="E25" s="472" t="s">
        <v>635</v>
      </c>
      <c r="F25" s="472"/>
      <c r="G25" s="472"/>
      <c r="H25" s="472"/>
      <c r="I25" s="472"/>
      <c r="J25" s="472"/>
      <c r="K25" s="472"/>
      <c r="L25" s="472"/>
      <c r="M25" s="472"/>
      <c r="N25" s="48" t="s">
        <v>635</v>
      </c>
      <c r="O25" s="472"/>
      <c r="P25" s="472" t="s">
        <v>635</v>
      </c>
      <c r="Q25" s="472" t="s">
        <v>635</v>
      </c>
      <c r="R25" s="467"/>
    </row>
    <row r="26" spans="1:18" ht="12.75">
      <c r="A26" s="873" t="s">
        <v>1139</v>
      </c>
      <c r="B26" s="874"/>
      <c r="C26" s="140"/>
      <c r="D26" s="875" t="s">
        <v>1131</v>
      </c>
      <c r="E26" s="48" t="s">
        <v>635</v>
      </c>
      <c r="F26" s="472"/>
      <c r="G26" s="472"/>
      <c r="H26" s="472"/>
      <c r="I26" s="472"/>
      <c r="J26" s="472"/>
      <c r="K26" s="472"/>
      <c r="L26" s="472"/>
      <c r="M26" s="472"/>
      <c r="N26" s="48" t="s">
        <v>635</v>
      </c>
      <c r="O26" s="48"/>
      <c r="P26" s="48" t="s">
        <v>635</v>
      </c>
      <c r="Q26" s="48" t="s">
        <v>635</v>
      </c>
      <c r="R26" s="467"/>
    </row>
    <row r="27" spans="1:18" ht="12.75">
      <c r="A27" s="873" t="s">
        <v>1140</v>
      </c>
      <c r="B27" s="874"/>
      <c r="C27" s="140"/>
      <c r="D27" s="875" t="s">
        <v>1132</v>
      </c>
      <c r="E27" s="48" t="s">
        <v>635</v>
      </c>
      <c r="F27" s="472"/>
      <c r="G27" s="472"/>
      <c r="H27" s="472"/>
      <c r="I27" s="472"/>
      <c r="J27" s="472"/>
      <c r="K27" s="472"/>
      <c r="L27" s="472"/>
      <c r="M27" s="472"/>
      <c r="N27" s="48" t="s">
        <v>635</v>
      </c>
      <c r="O27" s="48"/>
      <c r="P27" s="48" t="s">
        <v>635</v>
      </c>
      <c r="Q27" s="48" t="s">
        <v>635</v>
      </c>
      <c r="R27" s="467"/>
    </row>
    <row r="28" spans="1:18" ht="12.75">
      <c r="A28" s="873" t="s">
        <v>1141</v>
      </c>
      <c r="B28" s="874"/>
      <c r="C28" s="140"/>
      <c r="D28" s="875" t="s">
        <v>1133</v>
      </c>
      <c r="E28" s="48" t="s">
        <v>635</v>
      </c>
      <c r="F28" s="472"/>
      <c r="G28" s="472"/>
      <c r="H28" s="472"/>
      <c r="I28" s="472"/>
      <c r="J28" s="472"/>
      <c r="K28" s="472"/>
      <c r="L28" s="472"/>
      <c r="M28" s="472"/>
      <c r="N28" s="48" t="s">
        <v>635</v>
      </c>
      <c r="O28" s="48"/>
      <c r="P28" s="48" t="s">
        <v>635</v>
      </c>
      <c r="Q28" s="48" t="s">
        <v>635</v>
      </c>
      <c r="R28" s="467"/>
    </row>
    <row r="29" spans="1:18" ht="15" customHeight="1">
      <c r="A29" s="482" t="s">
        <v>28</v>
      </c>
      <c r="B29" s="874"/>
      <c r="C29" s="875" t="s">
        <v>890</v>
      </c>
      <c r="D29" s="875"/>
      <c r="E29" s="48" t="s">
        <v>635</v>
      </c>
      <c r="F29" s="472"/>
      <c r="G29" s="472"/>
      <c r="H29" s="472"/>
      <c r="I29" s="472"/>
      <c r="J29" s="472"/>
      <c r="K29" s="472"/>
      <c r="L29" s="472"/>
      <c r="M29" s="472"/>
      <c r="N29" s="48" t="s">
        <v>635</v>
      </c>
      <c r="O29" s="472"/>
      <c r="P29" s="472" t="s">
        <v>635</v>
      </c>
      <c r="Q29" s="472" t="s">
        <v>635</v>
      </c>
      <c r="R29" s="467"/>
    </row>
    <row r="30" spans="1:18" ht="54.75" customHeight="1">
      <c r="A30" s="42" t="s">
        <v>31</v>
      </c>
      <c r="B30" s="477" t="s">
        <v>1142</v>
      </c>
      <c r="C30" s="477"/>
      <c r="D30" s="477"/>
      <c r="E30" s="467" t="s">
        <v>635</v>
      </c>
      <c r="F30" s="467"/>
      <c r="G30" s="467"/>
      <c r="H30" s="467"/>
      <c r="I30" s="467"/>
      <c r="J30" s="467"/>
      <c r="K30" s="467"/>
      <c r="L30" s="467"/>
      <c r="M30" s="467"/>
      <c r="N30" s="48" t="s">
        <v>635</v>
      </c>
      <c r="O30" s="467"/>
      <c r="P30" s="467" t="s">
        <v>635</v>
      </c>
      <c r="Q30" s="467" t="s">
        <v>635</v>
      </c>
      <c r="R30" s="467"/>
    </row>
    <row r="31" spans="1:18" ht="39.75" customHeight="1">
      <c r="A31" s="42" t="s">
        <v>33</v>
      </c>
      <c r="B31" s="479" t="s">
        <v>1143</v>
      </c>
      <c r="C31" s="479"/>
      <c r="D31" s="479"/>
      <c r="E31" s="467" t="s">
        <v>635</v>
      </c>
      <c r="F31" s="467"/>
      <c r="G31" s="467"/>
      <c r="H31" s="467"/>
      <c r="I31" s="876"/>
      <c r="J31" s="467"/>
      <c r="K31" s="467"/>
      <c r="L31" s="876"/>
      <c r="M31" s="467"/>
      <c r="N31" s="48" t="s">
        <v>635</v>
      </c>
      <c r="O31" s="467"/>
      <c r="P31" s="467"/>
      <c r="Q31" s="467"/>
      <c r="R31" s="467"/>
    </row>
    <row r="32" spans="1:18" ht="39.75" customHeight="1">
      <c r="A32" s="482" t="s">
        <v>35</v>
      </c>
      <c r="B32" s="871"/>
      <c r="C32" s="64" t="s">
        <v>1144</v>
      </c>
      <c r="D32" s="64"/>
      <c r="E32" s="472" t="s">
        <v>635</v>
      </c>
      <c r="F32" s="472"/>
      <c r="G32" s="472"/>
      <c r="H32" s="472"/>
      <c r="I32" s="877"/>
      <c r="J32" s="472"/>
      <c r="K32" s="472"/>
      <c r="L32" s="877"/>
      <c r="M32" s="472"/>
      <c r="N32" s="48" t="s">
        <v>635</v>
      </c>
      <c r="O32" s="472"/>
      <c r="P32" s="472"/>
      <c r="Q32" s="472"/>
      <c r="R32" s="472"/>
    </row>
    <row r="33" spans="1:18" ht="29.25" customHeight="1">
      <c r="A33" s="482" t="s">
        <v>37</v>
      </c>
      <c r="B33" s="871"/>
      <c r="C33" s="64" t="s">
        <v>1145</v>
      </c>
      <c r="D33" s="64"/>
      <c r="E33" s="105" t="s">
        <v>635</v>
      </c>
      <c r="F33" s="105"/>
      <c r="G33" s="105"/>
      <c r="H33" s="105"/>
      <c r="I33" s="878"/>
      <c r="J33" s="105"/>
      <c r="K33" s="105"/>
      <c r="L33" s="878"/>
      <c r="M33" s="105"/>
      <c r="N33" s="48" t="s">
        <v>635</v>
      </c>
      <c r="O33" s="105"/>
      <c r="P33" s="105"/>
      <c r="Q33" s="105"/>
      <c r="R33" s="105"/>
    </row>
    <row r="34" spans="1:18" ht="39.75" customHeight="1">
      <c r="A34" s="482" t="s">
        <v>40</v>
      </c>
      <c r="B34" s="871"/>
      <c r="C34" s="64" t="s">
        <v>1146</v>
      </c>
      <c r="D34" s="64"/>
      <c r="E34" s="472" t="s">
        <v>635</v>
      </c>
      <c r="F34" s="472"/>
      <c r="G34" s="472"/>
      <c r="H34" s="472"/>
      <c r="I34" s="877"/>
      <c r="J34" s="472"/>
      <c r="K34" s="472"/>
      <c r="L34" s="877"/>
      <c r="M34" s="472"/>
      <c r="N34" s="48" t="s">
        <v>635</v>
      </c>
      <c r="O34" s="472"/>
      <c r="P34" s="472"/>
      <c r="Q34" s="472"/>
      <c r="R34" s="472"/>
    </row>
    <row r="35" spans="1:18" ht="45.75" customHeight="1">
      <c r="A35" s="482" t="s">
        <v>43</v>
      </c>
      <c r="B35" s="871"/>
      <c r="C35" s="64" t="s">
        <v>1147</v>
      </c>
      <c r="D35" s="64"/>
      <c r="E35" s="472" t="s">
        <v>635</v>
      </c>
      <c r="F35" s="472"/>
      <c r="G35" s="472"/>
      <c r="H35" s="472"/>
      <c r="I35" s="877"/>
      <c r="J35" s="472"/>
      <c r="K35" s="472"/>
      <c r="L35" s="877"/>
      <c r="M35" s="472"/>
      <c r="N35" s="48" t="s">
        <v>635</v>
      </c>
      <c r="O35" s="472"/>
      <c r="P35" s="472"/>
      <c r="Q35" s="472"/>
      <c r="R35" s="472"/>
    </row>
    <row r="36" spans="1:18" ht="12.75">
      <c r="A36" s="873" t="s">
        <v>1148</v>
      </c>
      <c r="B36" s="874"/>
      <c r="C36" s="140"/>
      <c r="D36" s="875" t="s">
        <v>1131</v>
      </c>
      <c r="E36" s="48" t="s">
        <v>635</v>
      </c>
      <c r="F36" s="472"/>
      <c r="G36" s="472"/>
      <c r="H36" s="472"/>
      <c r="I36" s="877"/>
      <c r="J36" s="472"/>
      <c r="K36" s="472"/>
      <c r="L36" s="877"/>
      <c r="M36" s="472"/>
      <c r="N36" s="48" t="s">
        <v>635</v>
      </c>
      <c r="O36" s="472"/>
      <c r="P36" s="472"/>
      <c r="Q36" s="472"/>
      <c r="R36" s="472"/>
    </row>
    <row r="37" spans="1:18" ht="12.75">
      <c r="A37" s="873" t="s">
        <v>1149</v>
      </c>
      <c r="B37" s="874"/>
      <c r="C37" s="140"/>
      <c r="D37" s="875" t="s">
        <v>1132</v>
      </c>
      <c r="E37" s="48" t="s">
        <v>635</v>
      </c>
      <c r="F37" s="472"/>
      <c r="G37" s="472"/>
      <c r="H37" s="472"/>
      <c r="I37" s="877"/>
      <c r="J37" s="472"/>
      <c r="K37" s="472"/>
      <c r="L37" s="877"/>
      <c r="M37" s="472"/>
      <c r="N37" s="48" t="s">
        <v>635</v>
      </c>
      <c r="O37" s="472"/>
      <c r="P37" s="472"/>
      <c r="Q37" s="472"/>
      <c r="R37" s="472"/>
    </row>
    <row r="38" spans="1:18" ht="12.75">
      <c r="A38" s="873" t="s">
        <v>1150</v>
      </c>
      <c r="B38" s="874"/>
      <c r="C38" s="140"/>
      <c r="D38" s="875" t="s">
        <v>1133</v>
      </c>
      <c r="E38" s="48" t="s">
        <v>635</v>
      </c>
      <c r="F38" s="472"/>
      <c r="G38" s="472"/>
      <c r="H38" s="472"/>
      <c r="I38" s="877"/>
      <c r="J38" s="472"/>
      <c r="K38" s="472"/>
      <c r="L38" s="877"/>
      <c r="M38" s="472"/>
      <c r="N38" s="48" t="s">
        <v>635</v>
      </c>
      <c r="O38" s="472"/>
      <c r="P38" s="472"/>
      <c r="Q38" s="472"/>
      <c r="R38" s="472"/>
    </row>
    <row r="39" spans="1:18" ht="15" customHeight="1">
      <c r="A39" s="482" t="s">
        <v>47</v>
      </c>
      <c r="B39" s="874"/>
      <c r="C39" s="875" t="s">
        <v>890</v>
      </c>
      <c r="D39" s="875"/>
      <c r="E39" s="472" t="s">
        <v>635</v>
      </c>
      <c r="F39" s="472"/>
      <c r="G39" s="472"/>
      <c r="H39" s="472"/>
      <c r="I39" s="877"/>
      <c r="J39" s="877"/>
      <c r="K39" s="877"/>
      <c r="L39" s="877"/>
      <c r="M39" s="472"/>
      <c r="N39" s="48" t="s">
        <v>635</v>
      </c>
      <c r="O39" s="472"/>
      <c r="P39" s="472"/>
      <c r="Q39" s="472"/>
      <c r="R39" s="472"/>
    </row>
    <row r="40" spans="1:18" ht="54.75" customHeight="1">
      <c r="A40" s="42" t="s">
        <v>49</v>
      </c>
      <c r="B40" s="477" t="s">
        <v>1151</v>
      </c>
      <c r="C40" s="477"/>
      <c r="D40" s="477"/>
      <c r="E40" s="467" t="s">
        <v>635</v>
      </c>
      <c r="F40" s="467"/>
      <c r="G40" s="467"/>
      <c r="H40" s="467"/>
      <c r="I40" s="467"/>
      <c r="J40" s="467"/>
      <c r="K40" s="467"/>
      <c r="L40" s="467"/>
      <c r="M40" s="467"/>
      <c r="N40" s="41" t="s">
        <v>635</v>
      </c>
      <c r="O40" s="467"/>
      <c r="P40" s="467"/>
      <c r="Q40" s="467"/>
      <c r="R40" s="467"/>
    </row>
    <row r="41" spans="1:18" ht="30.75" customHeight="1">
      <c r="A41" s="42" t="s">
        <v>51</v>
      </c>
      <c r="B41" s="479" t="s">
        <v>1152</v>
      </c>
      <c r="C41" s="479"/>
      <c r="D41" s="479"/>
      <c r="E41" s="467"/>
      <c r="F41" s="467" t="s">
        <v>635</v>
      </c>
      <c r="G41" s="467" t="s">
        <v>635</v>
      </c>
      <c r="H41" s="467" t="s">
        <v>635</v>
      </c>
      <c r="I41" s="467"/>
      <c r="J41" s="467" t="s">
        <v>635</v>
      </c>
      <c r="K41" s="467" t="s">
        <v>635</v>
      </c>
      <c r="L41" s="467"/>
      <c r="M41" s="467" t="s">
        <v>635</v>
      </c>
      <c r="N41" s="467"/>
      <c r="O41" s="467" t="s">
        <v>635</v>
      </c>
      <c r="P41" s="467" t="s">
        <v>635</v>
      </c>
      <c r="Q41" s="467" t="s">
        <v>635</v>
      </c>
      <c r="R41" s="467"/>
    </row>
    <row r="42" spans="1:18" ht="45" customHeight="1">
      <c r="A42" s="482" t="s">
        <v>53</v>
      </c>
      <c r="B42" s="879" t="s">
        <v>1153</v>
      </c>
      <c r="C42" s="879"/>
      <c r="D42" s="879"/>
      <c r="E42" s="467"/>
      <c r="F42" s="467"/>
      <c r="G42" s="467"/>
      <c r="H42" s="467"/>
      <c r="I42" s="467"/>
      <c r="J42" s="467"/>
      <c r="K42" s="467"/>
      <c r="L42" s="467"/>
      <c r="M42" s="467"/>
      <c r="N42" s="467"/>
      <c r="O42" s="467"/>
      <c r="P42" s="467"/>
      <c r="Q42" s="467"/>
      <c r="R42" s="467"/>
    </row>
    <row r="43" spans="1:18" ht="39.75" customHeight="1">
      <c r="A43" s="482" t="s">
        <v>55</v>
      </c>
      <c r="B43" s="871"/>
      <c r="C43" s="64" t="s">
        <v>1154</v>
      </c>
      <c r="D43" s="64"/>
      <c r="E43" s="472"/>
      <c r="F43" s="472" t="s">
        <v>635</v>
      </c>
      <c r="G43" s="472" t="s">
        <v>635</v>
      </c>
      <c r="H43" s="472" t="s">
        <v>635</v>
      </c>
      <c r="I43" s="472"/>
      <c r="J43" s="472" t="s">
        <v>635</v>
      </c>
      <c r="K43" s="472" t="s">
        <v>635</v>
      </c>
      <c r="L43" s="472"/>
      <c r="M43" s="472" t="s">
        <v>635</v>
      </c>
      <c r="N43" s="472"/>
      <c r="O43" s="472" t="s">
        <v>635</v>
      </c>
      <c r="P43" s="472" t="s">
        <v>635</v>
      </c>
      <c r="Q43" s="472" t="s">
        <v>635</v>
      </c>
      <c r="R43" s="472"/>
    </row>
    <row r="44" spans="1:18" ht="45" customHeight="1">
      <c r="A44" s="482" t="s">
        <v>953</v>
      </c>
      <c r="B44" s="869"/>
      <c r="C44" s="64" t="s">
        <v>1155</v>
      </c>
      <c r="D44" s="64"/>
      <c r="E44" s="48"/>
      <c r="F44" s="48" t="s">
        <v>635</v>
      </c>
      <c r="G44" s="48" t="s">
        <v>635</v>
      </c>
      <c r="H44" s="48" t="s">
        <v>635</v>
      </c>
      <c r="I44" s="48"/>
      <c r="J44" s="48" t="s">
        <v>635</v>
      </c>
      <c r="K44" s="48" t="s">
        <v>635</v>
      </c>
      <c r="L44" s="48"/>
      <c r="M44" s="48" t="s">
        <v>635</v>
      </c>
      <c r="N44" s="48"/>
      <c r="O44" s="48" t="s">
        <v>635</v>
      </c>
      <c r="P44" s="48" t="s">
        <v>635</v>
      </c>
      <c r="Q44" s="48" t="s">
        <v>635</v>
      </c>
      <c r="R44" s="48"/>
    </row>
    <row r="45" spans="1:18" ht="12.75">
      <c r="A45" s="873" t="s">
        <v>1156</v>
      </c>
      <c r="B45" s="880"/>
      <c r="C45" s="140"/>
      <c r="D45" s="875" t="s">
        <v>1131</v>
      </c>
      <c r="E45" s="48"/>
      <c r="F45" s="48" t="s">
        <v>635</v>
      </c>
      <c r="G45" s="48" t="s">
        <v>635</v>
      </c>
      <c r="H45" s="48" t="s">
        <v>635</v>
      </c>
      <c r="I45" s="48"/>
      <c r="J45" s="48" t="s">
        <v>635</v>
      </c>
      <c r="K45" s="48" t="s">
        <v>635</v>
      </c>
      <c r="L45" s="48"/>
      <c r="M45" s="48" t="s">
        <v>635</v>
      </c>
      <c r="N45" s="48"/>
      <c r="O45" s="48" t="s">
        <v>635</v>
      </c>
      <c r="P45" s="48" t="s">
        <v>635</v>
      </c>
      <c r="Q45" s="48" t="s">
        <v>635</v>
      </c>
      <c r="R45" s="48"/>
    </row>
    <row r="46" spans="1:18" ht="12.75">
      <c r="A46" s="873" t="s">
        <v>1157</v>
      </c>
      <c r="B46" s="880"/>
      <c r="C46" s="140"/>
      <c r="D46" s="875" t="s">
        <v>1132</v>
      </c>
      <c r="E46" s="48"/>
      <c r="F46" s="48" t="s">
        <v>635</v>
      </c>
      <c r="G46" s="48" t="s">
        <v>635</v>
      </c>
      <c r="H46" s="48" t="s">
        <v>635</v>
      </c>
      <c r="I46" s="48"/>
      <c r="J46" s="48" t="s">
        <v>635</v>
      </c>
      <c r="K46" s="48" t="s">
        <v>635</v>
      </c>
      <c r="L46" s="48"/>
      <c r="M46" s="48" t="s">
        <v>635</v>
      </c>
      <c r="N46" s="48"/>
      <c r="O46" s="48" t="s">
        <v>635</v>
      </c>
      <c r="P46" s="48" t="s">
        <v>635</v>
      </c>
      <c r="Q46" s="48" t="s">
        <v>635</v>
      </c>
      <c r="R46" s="48"/>
    </row>
    <row r="47" spans="1:18" ht="12.75">
      <c r="A47" s="873" t="s">
        <v>1158</v>
      </c>
      <c r="B47" s="880"/>
      <c r="C47" s="140"/>
      <c r="D47" s="875" t="s">
        <v>1133</v>
      </c>
      <c r="E47" s="48"/>
      <c r="F47" s="48" t="s">
        <v>635</v>
      </c>
      <c r="G47" s="48" t="s">
        <v>635</v>
      </c>
      <c r="H47" s="48" t="s">
        <v>635</v>
      </c>
      <c r="I47" s="48"/>
      <c r="J47" s="48" t="s">
        <v>635</v>
      </c>
      <c r="K47" s="48" t="s">
        <v>635</v>
      </c>
      <c r="L47" s="48"/>
      <c r="M47" s="48" t="s">
        <v>635</v>
      </c>
      <c r="N47" s="48"/>
      <c r="O47" s="48" t="s">
        <v>635</v>
      </c>
      <c r="P47" s="48" t="s">
        <v>635</v>
      </c>
      <c r="Q47" s="48" t="s">
        <v>635</v>
      </c>
      <c r="R47" s="48"/>
    </row>
    <row r="48" spans="1:18" ht="15" customHeight="1">
      <c r="A48" s="482" t="s">
        <v>58</v>
      </c>
      <c r="B48" s="874"/>
      <c r="C48" s="875" t="s">
        <v>890</v>
      </c>
      <c r="D48" s="875"/>
      <c r="E48" s="472"/>
      <c r="F48" s="472" t="s">
        <v>635</v>
      </c>
      <c r="G48" s="472" t="s">
        <v>635</v>
      </c>
      <c r="H48" s="472" t="s">
        <v>635</v>
      </c>
      <c r="I48" s="472"/>
      <c r="J48" s="472" t="s">
        <v>635</v>
      </c>
      <c r="K48" s="472" t="s">
        <v>635</v>
      </c>
      <c r="L48" s="472"/>
      <c r="M48" s="472" t="s">
        <v>635</v>
      </c>
      <c r="N48" s="472"/>
      <c r="O48" s="472" t="s">
        <v>635</v>
      </c>
      <c r="P48" s="472" t="s">
        <v>635</v>
      </c>
      <c r="Q48" s="472" t="s">
        <v>635</v>
      </c>
      <c r="R48" s="472"/>
    </row>
    <row r="49" spans="1:18" ht="41.25" customHeight="1">
      <c r="A49" s="42" t="s">
        <v>61</v>
      </c>
      <c r="B49" s="477" t="s">
        <v>1159</v>
      </c>
      <c r="C49" s="477"/>
      <c r="D49" s="477"/>
      <c r="E49" s="41"/>
      <c r="F49" s="41" t="s">
        <v>635</v>
      </c>
      <c r="G49" s="41" t="s">
        <v>635</v>
      </c>
      <c r="H49" s="41" t="s">
        <v>635</v>
      </c>
      <c r="I49" s="41"/>
      <c r="J49" s="41" t="s">
        <v>635</v>
      </c>
      <c r="K49" s="41" t="s">
        <v>635</v>
      </c>
      <c r="L49" s="41"/>
      <c r="M49" s="41" t="s">
        <v>635</v>
      </c>
      <c r="N49" s="41"/>
      <c r="O49" s="41" t="s">
        <v>635</v>
      </c>
      <c r="P49" s="41" t="s">
        <v>635</v>
      </c>
      <c r="Q49" s="41" t="s">
        <v>635</v>
      </c>
      <c r="R49" s="41"/>
    </row>
    <row r="50" spans="1:18" ht="54.75" customHeight="1">
      <c r="A50" s="42" t="s">
        <v>957</v>
      </c>
      <c r="B50" s="477" t="s">
        <v>1160</v>
      </c>
      <c r="C50" s="477"/>
      <c r="D50" s="477"/>
      <c r="E50" s="467"/>
      <c r="F50" s="467"/>
      <c r="G50" s="467"/>
      <c r="H50" s="467"/>
      <c r="I50" s="467"/>
      <c r="J50" s="467"/>
      <c r="K50" s="467"/>
      <c r="L50" s="467"/>
      <c r="M50" s="467"/>
      <c r="N50" s="467"/>
      <c r="O50" s="467"/>
      <c r="P50" s="467"/>
      <c r="Q50" s="467"/>
      <c r="R50" s="467"/>
    </row>
    <row r="51" spans="1:18" ht="54.75" customHeight="1">
      <c r="A51" s="42" t="s">
        <v>65</v>
      </c>
      <c r="B51" s="477" t="s">
        <v>1161</v>
      </c>
      <c r="C51" s="477"/>
      <c r="D51" s="477"/>
      <c r="E51" s="467"/>
      <c r="F51" s="467"/>
      <c r="G51" s="467"/>
      <c r="H51" s="467"/>
      <c r="I51" s="467"/>
      <c r="J51" s="467"/>
      <c r="K51" s="467"/>
      <c r="L51" s="467"/>
      <c r="M51" s="467"/>
      <c r="N51" s="467"/>
      <c r="O51" s="467"/>
      <c r="P51" s="467"/>
      <c r="Q51" s="467"/>
      <c r="R51" s="467"/>
    </row>
    <row r="52" spans="1:18" ht="12.75">
      <c r="A52" s="86" t="s">
        <v>1162</v>
      </c>
      <c r="B52" s="86"/>
      <c r="C52" s="86"/>
      <c r="D52" s="86"/>
      <c r="E52" s="86"/>
      <c r="F52" s="86"/>
      <c r="G52" s="86"/>
      <c r="H52" s="459"/>
      <c r="I52" s="459"/>
      <c r="J52" s="459"/>
      <c r="K52" s="459"/>
      <c r="L52" s="459"/>
      <c r="M52" s="459"/>
      <c r="N52" s="459"/>
      <c r="O52" s="459"/>
      <c r="P52" s="459"/>
      <c r="Q52" s="459"/>
      <c r="R52" s="459"/>
    </row>
    <row r="53" spans="1:18" ht="12.75">
      <c r="A53" s="86" t="s">
        <v>1163</v>
      </c>
      <c r="B53" s="86"/>
      <c r="C53" s="86"/>
      <c r="D53" s="86"/>
      <c r="E53" s="86"/>
      <c r="F53" s="86"/>
      <c r="G53" s="86"/>
      <c r="H53" s="459"/>
      <c r="I53" s="459"/>
      <c r="J53" s="459"/>
      <c r="K53" s="459"/>
      <c r="L53" s="459"/>
      <c r="M53" s="459"/>
      <c r="N53" s="459"/>
      <c r="O53" s="459"/>
      <c r="P53" s="459"/>
      <c r="Q53" s="459"/>
      <c r="R53" s="459"/>
    </row>
    <row r="54" spans="1:18" ht="12.75">
      <c r="A54" s="86"/>
      <c r="B54" s="459"/>
      <c r="C54" s="459"/>
      <c r="D54" s="459"/>
      <c r="E54" s="459"/>
      <c r="F54" s="459"/>
      <c r="G54" s="459"/>
      <c r="H54" s="459"/>
      <c r="I54" s="459"/>
      <c r="J54" s="459"/>
      <c r="K54" s="459"/>
      <c r="L54" s="459"/>
      <c r="M54" s="459"/>
      <c r="N54" s="459"/>
      <c r="O54" s="459"/>
      <c r="P54" s="459"/>
      <c r="Q54" s="459"/>
      <c r="R54" s="459"/>
    </row>
    <row r="55" spans="1:18" ht="12.75">
      <c r="A55" s="86"/>
      <c r="B55" s="459"/>
      <c r="C55" s="459"/>
      <c r="D55" s="459"/>
      <c r="E55" s="459"/>
      <c r="F55" s="459"/>
      <c r="G55" s="459"/>
      <c r="H55" s="459"/>
      <c r="I55" s="459"/>
      <c r="J55" s="459"/>
      <c r="K55" s="459"/>
      <c r="L55" s="459"/>
      <c r="M55" s="459"/>
      <c r="N55" s="459"/>
      <c r="O55" s="459"/>
      <c r="P55" s="459"/>
      <c r="Q55" s="459"/>
      <c r="R55" s="459"/>
    </row>
    <row r="56" spans="1:18" ht="12.75">
      <c r="A56" s="86"/>
      <c r="B56" s="459"/>
      <c r="C56" s="459"/>
      <c r="D56" s="459"/>
      <c r="E56" s="459"/>
      <c r="F56" s="459"/>
      <c r="G56" s="459"/>
      <c r="H56" s="459"/>
      <c r="I56" s="459"/>
      <c r="J56" s="459"/>
      <c r="K56" s="459"/>
      <c r="L56" s="459"/>
      <c r="M56" s="459"/>
      <c r="N56" s="459"/>
      <c r="O56" s="459"/>
      <c r="P56" s="459"/>
      <c r="Q56" s="459"/>
      <c r="R56" s="459"/>
    </row>
    <row r="57" spans="1:18" ht="12.75">
      <c r="A57" s="86"/>
      <c r="B57" s="459"/>
      <c r="C57" s="459"/>
      <c r="D57" s="459"/>
      <c r="E57" s="459"/>
      <c r="F57" s="459"/>
      <c r="G57" s="459"/>
      <c r="H57" s="459"/>
      <c r="I57" s="459"/>
      <c r="J57" s="459"/>
      <c r="K57" s="459"/>
      <c r="L57" s="459"/>
      <c r="M57" s="459"/>
      <c r="N57" s="459"/>
      <c r="O57" s="459"/>
      <c r="P57" s="459"/>
      <c r="Q57" s="459"/>
      <c r="R57" s="459"/>
    </row>
    <row r="58" spans="1:18" ht="12.75">
      <c r="A58" s="86"/>
      <c r="B58" s="459"/>
      <c r="C58" s="459"/>
      <c r="D58" s="459"/>
      <c r="E58" s="459"/>
      <c r="F58" s="459"/>
      <c r="G58" s="459"/>
      <c r="H58" s="459"/>
      <c r="I58" s="459"/>
      <c r="J58" s="459"/>
      <c r="K58" s="459"/>
      <c r="L58" s="459"/>
      <c r="M58" s="459"/>
      <c r="N58" s="459"/>
      <c r="O58" s="459"/>
      <c r="P58" s="459"/>
      <c r="Q58" s="459"/>
      <c r="R58" s="459"/>
    </row>
    <row r="59" spans="1:18" ht="12.75">
      <c r="A59" s="86"/>
      <c r="B59" s="459"/>
      <c r="C59" s="459"/>
      <c r="D59" s="459"/>
      <c r="E59" s="459"/>
      <c r="F59" s="459"/>
      <c r="G59" s="459"/>
      <c r="H59" s="459"/>
      <c r="I59" s="459"/>
      <c r="J59" s="459"/>
      <c r="K59" s="459"/>
      <c r="L59" s="459"/>
      <c r="M59" s="459"/>
      <c r="N59" s="459"/>
      <c r="O59" s="459"/>
      <c r="P59" s="459"/>
      <c r="Q59" s="459"/>
      <c r="R59" s="459"/>
    </row>
    <row r="60" spans="1:18" ht="12.75">
      <c r="A60" s="86"/>
      <c r="B60" s="459"/>
      <c r="C60" s="459"/>
      <c r="D60" s="459"/>
      <c r="E60" s="459"/>
      <c r="F60" s="459"/>
      <c r="G60" s="459"/>
      <c r="H60" s="459"/>
      <c r="I60" s="459"/>
      <c r="J60" s="459"/>
      <c r="K60" s="459"/>
      <c r="L60" s="459"/>
      <c r="M60" s="459"/>
      <c r="N60" s="459"/>
      <c r="O60" s="459"/>
      <c r="P60" s="459"/>
      <c r="Q60" s="459"/>
      <c r="R60" s="459"/>
    </row>
    <row r="61" spans="1:18" ht="12.75">
      <c r="A61" s="86"/>
      <c r="B61" s="459"/>
      <c r="C61" s="459"/>
      <c r="D61" s="459"/>
      <c r="E61" s="459"/>
      <c r="F61" s="459"/>
      <c r="G61" s="459"/>
      <c r="H61" s="459"/>
      <c r="I61" s="459"/>
      <c r="J61" s="459"/>
      <c r="K61" s="459"/>
      <c r="L61" s="459"/>
      <c r="M61" s="459"/>
      <c r="N61" s="459"/>
      <c r="O61" s="459"/>
      <c r="P61" s="459"/>
      <c r="Q61" s="459"/>
      <c r="R61" s="459"/>
    </row>
    <row r="62" spans="1:18" ht="12.75">
      <c r="A62" s="86"/>
      <c r="B62" s="459"/>
      <c r="C62" s="459"/>
      <c r="D62" s="459"/>
      <c r="E62" s="459"/>
      <c r="F62" s="459"/>
      <c r="G62" s="459"/>
      <c r="H62" s="459"/>
      <c r="I62" s="459"/>
      <c r="J62" s="459"/>
      <c r="K62" s="459"/>
      <c r="L62" s="459"/>
      <c r="M62" s="459"/>
      <c r="N62" s="459"/>
      <c r="O62" s="459"/>
      <c r="P62" s="459"/>
      <c r="Q62" s="459"/>
      <c r="R62" s="459"/>
    </row>
    <row r="63" spans="1:18" ht="12.75">
      <c r="A63" s="86"/>
      <c r="B63" s="459"/>
      <c r="C63" s="459"/>
      <c r="D63" s="459"/>
      <c r="E63" s="459"/>
      <c r="F63" s="459"/>
      <c r="G63" s="459"/>
      <c r="H63" s="459"/>
      <c r="I63" s="459"/>
      <c r="J63" s="459"/>
      <c r="K63" s="459"/>
      <c r="L63" s="459"/>
      <c r="M63" s="459"/>
      <c r="N63" s="459"/>
      <c r="O63" s="459"/>
      <c r="P63" s="459"/>
      <c r="Q63" s="459"/>
      <c r="R63" s="459"/>
    </row>
    <row r="64" spans="1:18" ht="12.75">
      <c r="A64" s="86"/>
      <c r="B64" s="459"/>
      <c r="C64" s="459"/>
      <c r="D64" s="459"/>
      <c r="E64" s="459"/>
      <c r="F64" s="459"/>
      <c r="G64" s="459"/>
      <c r="H64" s="459"/>
      <c r="I64" s="459"/>
      <c r="J64" s="459"/>
      <c r="K64" s="459"/>
      <c r="L64" s="459"/>
      <c r="M64" s="459"/>
      <c r="N64" s="459"/>
      <c r="O64" s="459"/>
      <c r="P64" s="459"/>
      <c r="Q64" s="459"/>
      <c r="R64" s="459"/>
    </row>
    <row r="65" spans="1:18" ht="12.75">
      <c r="A65" s="86"/>
      <c r="B65" s="459"/>
      <c r="C65" s="459"/>
      <c r="D65" s="459"/>
      <c r="E65" s="459"/>
      <c r="F65" s="459"/>
      <c r="G65" s="459"/>
      <c r="H65" s="459"/>
      <c r="I65" s="459"/>
      <c r="J65" s="459"/>
      <c r="K65" s="459"/>
      <c r="L65" s="459"/>
      <c r="M65" s="459"/>
      <c r="N65" s="459"/>
      <c r="O65" s="459"/>
      <c r="P65" s="459"/>
      <c r="Q65" s="459"/>
      <c r="R65" s="459"/>
    </row>
    <row r="66" spans="1:18" ht="12.75">
      <c r="A66" s="86"/>
      <c r="B66" s="459"/>
      <c r="C66" s="459"/>
      <c r="D66" s="459"/>
      <c r="E66" s="459"/>
      <c r="F66" s="459"/>
      <c r="G66" s="459"/>
      <c r="H66" s="459"/>
      <c r="I66" s="459"/>
      <c r="J66" s="459"/>
      <c r="K66" s="459"/>
      <c r="L66" s="459"/>
      <c r="M66" s="459"/>
      <c r="N66" s="459"/>
      <c r="O66" s="459"/>
      <c r="P66" s="459"/>
      <c r="Q66" s="459"/>
      <c r="R66" s="459"/>
    </row>
    <row r="67" spans="1:18" ht="12.75">
      <c r="A67" s="86"/>
      <c r="B67" s="459"/>
      <c r="C67" s="459"/>
      <c r="D67" s="459"/>
      <c r="E67" s="459"/>
      <c r="F67" s="459"/>
      <c r="G67" s="459"/>
      <c r="H67" s="459"/>
      <c r="I67" s="459"/>
      <c r="J67" s="459"/>
      <c r="K67" s="459"/>
      <c r="L67" s="459"/>
      <c r="M67" s="459"/>
      <c r="N67" s="459"/>
      <c r="O67" s="459"/>
      <c r="P67" s="459"/>
      <c r="Q67" s="459"/>
      <c r="R67" s="459"/>
    </row>
    <row r="68" spans="1:18" ht="12.75">
      <c r="A68" s="86"/>
      <c r="B68" s="459"/>
      <c r="C68" s="459"/>
      <c r="D68" s="459"/>
      <c r="E68" s="459"/>
      <c r="F68" s="459"/>
      <c r="G68" s="459"/>
      <c r="H68" s="459"/>
      <c r="I68" s="459"/>
      <c r="J68" s="459"/>
      <c r="K68" s="459"/>
      <c r="L68" s="459"/>
      <c r="M68" s="459"/>
      <c r="N68" s="459"/>
      <c r="O68" s="459"/>
      <c r="P68" s="459"/>
      <c r="Q68" s="459"/>
      <c r="R68" s="459"/>
    </row>
  </sheetData>
  <sheetProtection selectLockedCells="1" selectUnlockedCells="1"/>
  <mergeCells count="43">
    <mergeCell ref="A5:R5"/>
    <mergeCell ref="A7:R7"/>
    <mergeCell ref="A9:A10"/>
    <mergeCell ref="B9:D10"/>
    <mergeCell ref="E9:E10"/>
    <mergeCell ref="F9:G9"/>
    <mergeCell ref="H9:H10"/>
    <mergeCell ref="I9:I10"/>
    <mergeCell ref="J9:J10"/>
    <mergeCell ref="K9:K10"/>
    <mergeCell ref="L9:L10"/>
    <mergeCell ref="M9:M10"/>
    <mergeCell ref="N9:O9"/>
    <mergeCell ref="P9:P10"/>
    <mergeCell ref="Q9:Q10"/>
    <mergeCell ref="R9:R10"/>
    <mergeCell ref="B11:D11"/>
    <mergeCell ref="B12:D12"/>
    <mergeCell ref="C13:D13"/>
    <mergeCell ref="B16:D16"/>
    <mergeCell ref="C20:D20"/>
    <mergeCell ref="B21:D21"/>
    <mergeCell ref="B22:D22"/>
    <mergeCell ref="C23:D23"/>
    <mergeCell ref="C24:D24"/>
    <mergeCell ref="C25:D25"/>
    <mergeCell ref="C29:D29"/>
    <mergeCell ref="B30:D30"/>
    <mergeCell ref="B31:D31"/>
    <mergeCell ref="C32:D32"/>
    <mergeCell ref="C33:D33"/>
    <mergeCell ref="C34:D34"/>
    <mergeCell ref="C35:D35"/>
    <mergeCell ref="C39:D39"/>
    <mergeCell ref="B40:D40"/>
    <mergeCell ref="B41:D41"/>
    <mergeCell ref="B42:D42"/>
    <mergeCell ref="C43:D43"/>
    <mergeCell ref="C44:D44"/>
    <mergeCell ref="C48:D48"/>
    <mergeCell ref="B49:D49"/>
    <mergeCell ref="B50:D50"/>
    <mergeCell ref="B51:D51"/>
  </mergeCells>
  <printOptions horizontalCentered="1"/>
  <pageMargins left="0.3541666666666667" right="0.3541666666666667" top="0.39375" bottom="0.39375" header="0.5118055555555555" footer="0.5118055555555555"/>
  <pageSetup horizontalDpi="300" verticalDpi="300" orientation="landscape" paperSize="9" scale="68"/>
</worksheet>
</file>

<file path=xl/worksheets/sheet4.xml><?xml version="1.0" encoding="utf-8"?>
<worksheet xmlns="http://schemas.openxmlformats.org/spreadsheetml/2006/main" xmlns:r="http://schemas.openxmlformats.org/officeDocument/2006/relationships">
  <sheetPr>
    <pageSetUpPr fitToPage="1"/>
  </sheetPr>
  <dimension ref="A1:G123"/>
  <sheetViews>
    <sheetView showGridLines="0" view="pageBreakPreview" zoomScaleSheetLayoutView="100" workbookViewId="0" topLeftCell="A1">
      <selection activeCell="E18" sqref="E18"/>
    </sheetView>
  </sheetViews>
  <sheetFormatPr defaultColWidth="9.140625" defaultRowHeight="12.75"/>
  <cols>
    <col min="1" max="1" width="8.8515625" style="86" customWidth="1"/>
    <col min="2" max="2" width="2.421875" style="87" customWidth="1"/>
    <col min="3" max="3" width="3.00390625" style="87" customWidth="1"/>
    <col min="4" max="4" width="58.8515625" style="87" customWidth="1"/>
    <col min="5" max="5" width="8.00390625" style="88" customWidth="1"/>
    <col min="6" max="7" width="11.8515625" style="86" customWidth="1"/>
    <col min="8" max="16384" width="9.140625" style="86" customWidth="1"/>
  </cols>
  <sheetData>
    <row r="1" ht="12.75">
      <c r="E1" s="34"/>
    </row>
    <row r="2" spans="5:7" ht="12.75" customHeight="1">
      <c r="E2" s="91" t="s">
        <v>173</v>
      </c>
      <c r="F2" s="91"/>
      <c r="G2" s="91"/>
    </row>
    <row r="3" spans="5:7" ht="12.75" customHeight="1">
      <c r="E3" s="91" t="s">
        <v>11</v>
      </c>
      <c r="F3" s="91"/>
      <c r="G3" s="91"/>
    </row>
    <row r="5" spans="1:7" ht="12.75" customHeight="1">
      <c r="A5" s="92" t="s">
        <v>323</v>
      </c>
      <c r="B5" s="92"/>
      <c r="C5" s="92"/>
      <c r="D5" s="92"/>
      <c r="E5" s="92"/>
      <c r="F5" s="92"/>
      <c r="G5" s="92"/>
    </row>
    <row r="6" spans="1:7" ht="12.75">
      <c r="A6" s="92"/>
      <c r="B6" s="92"/>
      <c r="C6" s="92"/>
      <c r="D6" s="92"/>
      <c r="E6" s="92"/>
      <c r="F6" s="92"/>
      <c r="G6" s="92"/>
    </row>
    <row r="7" spans="1:7" ht="12.75" customHeight="1">
      <c r="A7" s="93" t="s">
        <v>175</v>
      </c>
      <c r="B7" s="93"/>
      <c r="C7" s="93"/>
      <c r="D7" s="93"/>
      <c r="E7" s="93"/>
      <c r="F7" s="93"/>
      <c r="G7" s="93"/>
    </row>
    <row r="8" spans="1:7" ht="12.75" customHeight="1">
      <c r="A8" s="93" t="s">
        <v>324</v>
      </c>
      <c r="B8" s="93"/>
      <c r="C8" s="93"/>
      <c r="D8" s="93"/>
      <c r="E8" s="93"/>
      <c r="F8" s="93"/>
      <c r="G8" s="93"/>
    </row>
    <row r="9" spans="1:7" ht="12.75" customHeight="1">
      <c r="A9" s="93" t="s">
        <v>325</v>
      </c>
      <c r="B9" s="93"/>
      <c r="C9" s="93"/>
      <c r="D9" s="93"/>
      <c r="E9" s="93"/>
      <c r="F9" s="93"/>
      <c r="G9" s="93"/>
    </row>
    <row r="10" spans="1:7" ht="12.75" customHeight="1">
      <c r="A10" s="37" t="s">
        <v>326</v>
      </c>
      <c r="B10" s="37"/>
      <c r="C10" s="37"/>
      <c r="D10" s="37"/>
      <c r="E10" s="37"/>
      <c r="F10" s="37"/>
      <c r="G10" s="37"/>
    </row>
    <row r="11" spans="1:7" ht="12.75">
      <c r="A11" s="37"/>
      <c r="B11" s="37"/>
      <c r="C11" s="37"/>
      <c r="D11" s="37"/>
      <c r="E11" s="37"/>
      <c r="F11" s="37"/>
      <c r="G11" s="37"/>
    </row>
    <row r="12" spans="1:4" ht="12.75" customHeight="1">
      <c r="A12" s="88"/>
      <c r="B12" s="88"/>
      <c r="C12" s="88"/>
      <c r="D12" s="88"/>
    </row>
    <row r="13" spans="1:7" ht="12.75" customHeight="1">
      <c r="A13" s="92" t="s">
        <v>179</v>
      </c>
      <c r="B13" s="92"/>
      <c r="C13" s="92"/>
      <c r="D13" s="92"/>
      <c r="E13" s="92"/>
      <c r="F13" s="92"/>
      <c r="G13" s="92"/>
    </row>
    <row r="14" spans="1:7" ht="12.75" customHeight="1">
      <c r="A14" s="92" t="s">
        <v>180</v>
      </c>
      <c r="B14" s="92"/>
      <c r="C14" s="92"/>
      <c r="D14" s="92"/>
      <c r="E14" s="92"/>
      <c r="F14" s="92"/>
      <c r="G14" s="92"/>
    </row>
    <row r="15" spans="1:7" ht="12.75">
      <c r="A15" s="94"/>
      <c r="B15" s="95"/>
      <c r="C15" s="95"/>
      <c r="D15" s="95"/>
      <c r="E15" s="95"/>
      <c r="F15" s="96"/>
      <c r="G15" s="96"/>
    </row>
    <row r="16" spans="1:7" ht="12.75" customHeight="1">
      <c r="A16" s="93" t="s">
        <v>181</v>
      </c>
      <c r="B16" s="93"/>
      <c r="C16" s="93"/>
      <c r="D16" s="93"/>
      <c r="E16" s="93"/>
      <c r="F16" s="93"/>
      <c r="G16" s="93"/>
    </row>
    <row r="17" spans="1:7" ht="12.75" customHeight="1">
      <c r="A17" s="93" t="s">
        <v>182</v>
      </c>
      <c r="B17" s="93"/>
      <c r="C17" s="93"/>
      <c r="D17" s="93"/>
      <c r="E17" s="93"/>
      <c r="F17" s="93"/>
      <c r="G17" s="93"/>
    </row>
    <row r="18" spans="1:7" ht="12.75">
      <c r="A18" s="97"/>
      <c r="B18" s="97"/>
      <c r="C18" s="97"/>
      <c r="D18" s="97"/>
      <c r="E18" s="97"/>
      <c r="F18" s="156"/>
      <c r="G18" s="156"/>
    </row>
    <row r="19" spans="1:7" ht="12.75" customHeight="1">
      <c r="A19" s="94"/>
      <c r="B19" s="157" t="s">
        <v>327</v>
      </c>
      <c r="C19" s="157"/>
      <c r="D19" s="157"/>
      <c r="E19" s="157"/>
      <c r="F19" s="157"/>
      <c r="G19" s="157"/>
    </row>
    <row r="20" spans="1:7" ht="67.5" customHeight="1">
      <c r="A20" s="41" t="s">
        <v>0</v>
      </c>
      <c r="B20" s="158" t="s">
        <v>184</v>
      </c>
      <c r="C20" s="158"/>
      <c r="D20" s="158"/>
      <c r="E20" s="159" t="s">
        <v>185</v>
      </c>
      <c r="F20" s="98" t="s">
        <v>186</v>
      </c>
      <c r="G20" s="98" t="s">
        <v>187</v>
      </c>
    </row>
    <row r="21" spans="1:7" s="87" customFormat="1" ht="12.75" customHeight="1">
      <c r="A21" s="98" t="s">
        <v>188</v>
      </c>
      <c r="B21" s="100" t="s">
        <v>189</v>
      </c>
      <c r="C21" s="102"/>
      <c r="D21" s="102"/>
      <c r="E21" s="56"/>
      <c r="F21" s="104"/>
      <c r="G21" s="104"/>
    </row>
    <row r="22" spans="1:7" s="87" customFormat="1" ht="12.75" customHeight="1">
      <c r="A22" s="160" t="s">
        <v>190</v>
      </c>
      <c r="B22" s="106" t="s">
        <v>191</v>
      </c>
      <c r="C22" s="107"/>
      <c r="D22" s="108"/>
      <c r="E22" s="56"/>
      <c r="F22" s="161"/>
      <c r="G22" s="161"/>
    </row>
    <row r="23" spans="1:7" s="87" customFormat="1" ht="12.75" customHeight="1">
      <c r="A23" s="59" t="s">
        <v>203</v>
      </c>
      <c r="B23" s="162"/>
      <c r="C23" s="163" t="s">
        <v>280</v>
      </c>
      <c r="D23" s="164"/>
      <c r="E23" s="165"/>
      <c r="F23" s="165"/>
      <c r="G23" s="165"/>
    </row>
    <row r="24" spans="1:7" s="87" customFormat="1" ht="12.75" customHeight="1">
      <c r="A24" s="59" t="s">
        <v>205</v>
      </c>
      <c r="B24" s="162"/>
      <c r="C24" s="163" t="s">
        <v>281</v>
      </c>
      <c r="D24" s="164"/>
      <c r="E24" s="165"/>
      <c r="F24" s="165"/>
      <c r="G24" s="165"/>
    </row>
    <row r="25" spans="1:7" s="87" customFormat="1" ht="12.75" customHeight="1">
      <c r="A25" s="59" t="s">
        <v>237</v>
      </c>
      <c r="B25" s="162"/>
      <c r="C25" s="163" t="s">
        <v>282</v>
      </c>
      <c r="D25" s="164"/>
      <c r="E25" s="165"/>
      <c r="F25" s="165"/>
      <c r="G25" s="165"/>
    </row>
    <row r="26" spans="1:7" s="87" customFormat="1" ht="12.75" customHeight="1">
      <c r="A26" s="59" t="s">
        <v>328</v>
      </c>
      <c r="B26" s="162"/>
      <c r="C26" s="163" t="s">
        <v>284</v>
      </c>
      <c r="D26" s="164"/>
      <c r="E26" s="165"/>
      <c r="F26" s="165"/>
      <c r="G26" s="165"/>
    </row>
    <row r="27" spans="1:7" s="87" customFormat="1" ht="12.75" customHeight="1">
      <c r="A27" s="59" t="s">
        <v>285</v>
      </c>
      <c r="B27" s="162"/>
      <c r="C27" s="163" t="s">
        <v>286</v>
      </c>
      <c r="D27" s="164"/>
      <c r="E27" s="165"/>
      <c r="F27" s="165"/>
      <c r="G27" s="165"/>
    </row>
    <row r="28" spans="1:7" s="87" customFormat="1" ht="12.75" customHeight="1">
      <c r="A28" s="114" t="s">
        <v>192</v>
      </c>
      <c r="B28" s="115" t="s">
        <v>193</v>
      </c>
      <c r="C28" s="116"/>
      <c r="D28" s="117"/>
      <c r="E28" s="56"/>
      <c r="F28" s="129"/>
      <c r="G28" s="129"/>
    </row>
    <row r="29" spans="1:7" s="87" customFormat="1" ht="12.75" customHeight="1">
      <c r="A29" s="52" t="s">
        <v>240</v>
      </c>
      <c r="B29" s="53"/>
      <c r="C29" s="113" t="s">
        <v>287</v>
      </c>
      <c r="D29" s="109"/>
      <c r="E29" s="111"/>
      <c r="F29" s="104"/>
      <c r="G29" s="104"/>
    </row>
    <row r="30" spans="1:7" s="87" customFormat="1" ht="12.75" customHeight="1">
      <c r="A30" s="52" t="s">
        <v>242</v>
      </c>
      <c r="B30" s="53"/>
      <c r="C30" s="113" t="s">
        <v>288</v>
      </c>
      <c r="D30" s="109"/>
      <c r="E30" s="111"/>
      <c r="F30" s="104"/>
      <c r="G30" s="104"/>
    </row>
    <row r="31" spans="1:7" s="87" customFormat="1" ht="12.75" customHeight="1">
      <c r="A31" s="52" t="s">
        <v>244</v>
      </c>
      <c r="B31" s="53"/>
      <c r="C31" s="113" t="s">
        <v>289</v>
      </c>
      <c r="D31" s="109"/>
      <c r="E31" s="111"/>
      <c r="F31" s="104"/>
      <c r="G31" s="104"/>
    </row>
    <row r="32" spans="1:7" s="87" customFormat="1" ht="12.75" customHeight="1">
      <c r="A32" s="52" t="s">
        <v>246</v>
      </c>
      <c r="B32" s="53"/>
      <c r="C32" s="113" t="s">
        <v>290</v>
      </c>
      <c r="D32" s="109"/>
      <c r="E32" s="111"/>
      <c r="F32" s="104"/>
      <c r="G32" s="104"/>
    </row>
    <row r="33" spans="1:7" s="87" customFormat="1" ht="12.75" customHeight="1">
      <c r="A33" s="52" t="s">
        <v>248</v>
      </c>
      <c r="B33" s="53"/>
      <c r="C33" s="113" t="s">
        <v>291</v>
      </c>
      <c r="D33" s="109"/>
      <c r="E33" s="111"/>
      <c r="F33" s="104"/>
      <c r="G33" s="104"/>
    </row>
    <row r="34" spans="1:7" s="87" customFormat="1" ht="12.75" customHeight="1">
      <c r="A34" s="52" t="s">
        <v>250</v>
      </c>
      <c r="B34" s="53"/>
      <c r="C34" s="113" t="s">
        <v>292</v>
      </c>
      <c r="D34" s="109"/>
      <c r="E34" s="111"/>
      <c r="F34" s="104"/>
      <c r="G34" s="104"/>
    </row>
    <row r="35" spans="1:7" s="87" customFormat="1" ht="12.75" customHeight="1">
      <c r="A35" s="52" t="s">
        <v>252</v>
      </c>
      <c r="B35" s="53"/>
      <c r="C35" s="113" t="s">
        <v>293</v>
      </c>
      <c r="D35" s="109"/>
      <c r="E35" s="111"/>
      <c r="F35" s="104"/>
      <c r="G35" s="104"/>
    </row>
    <row r="36" spans="1:7" s="87" customFormat="1" ht="12.75" customHeight="1">
      <c r="A36" s="52" t="s">
        <v>254</v>
      </c>
      <c r="B36" s="53"/>
      <c r="C36" s="113" t="s">
        <v>294</v>
      </c>
      <c r="D36" s="109"/>
      <c r="E36" s="111"/>
      <c r="F36" s="104"/>
      <c r="G36" s="104"/>
    </row>
    <row r="37" spans="1:7" s="87" customFormat="1" ht="12.75" customHeight="1">
      <c r="A37" s="52" t="s">
        <v>295</v>
      </c>
      <c r="B37" s="63"/>
      <c r="C37" s="124" t="s">
        <v>296</v>
      </c>
      <c r="D37" s="64"/>
      <c r="E37" s="111"/>
      <c r="F37" s="104"/>
      <c r="G37" s="104"/>
    </row>
    <row r="38" spans="1:7" s="87" customFormat="1" ht="12.75" customHeight="1">
      <c r="A38" s="52" t="s">
        <v>258</v>
      </c>
      <c r="B38" s="53"/>
      <c r="C38" s="113" t="s">
        <v>297</v>
      </c>
      <c r="D38" s="109"/>
      <c r="E38" s="56"/>
      <c r="F38" s="104"/>
      <c r="G38" s="104"/>
    </row>
    <row r="39" spans="1:7" s="87" customFormat="1" ht="12.75" customHeight="1">
      <c r="A39" s="105" t="s">
        <v>194</v>
      </c>
      <c r="B39" s="115" t="s">
        <v>195</v>
      </c>
      <c r="C39" s="116"/>
      <c r="D39" s="117"/>
      <c r="E39" s="56"/>
      <c r="F39" s="104"/>
      <c r="G39" s="104"/>
    </row>
    <row r="40" spans="1:7" s="87" customFormat="1" ht="12.75" customHeight="1">
      <c r="A40" s="52" t="s">
        <v>209</v>
      </c>
      <c r="B40" s="53"/>
      <c r="C40" s="113" t="s">
        <v>329</v>
      </c>
      <c r="D40" s="109"/>
      <c r="E40" s="56"/>
      <c r="F40" s="104"/>
      <c r="G40" s="104"/>
    </row>
    <row r="41" spans="1:7" s="87" customFormat="1" ht="12.75">
      <c r="A41" s="59" t="s">
        <v>330</v>
      </c>
      <c r="B41" s="63"/>
      <c r="C41" s="124"/>
      <c r="D41" s="64" t="s">
        <v>331</v>
      </c>
      <c r="E41" s="56"/>
      <c r="F41" s="104"/>
      <c r="G41" s="104"/>
    </row>
    <row r="42" spans="1:7" s="87" customFormat="1" ht="12.75">
      <c r="A42" s="59" t="s">
        <v>332</v>
      </c>
      <c r="B42" s="63"/>
      <c r="C42" s="124"/>
      <c r="D42" s="64" t="s">
        <v>333</v>
      </c>
      <c r="E42" s="56"/>
      <c r="F42" s="104"/>
      <c r="G42" s="104"/>
    </row>
    <row r="43" spans="1:7" s="87" customFormat="1" ht="12.75" customHeight="1">
      <c r="A43" s="59" t="s">
        <v>211</v>
      </c>
      <c r="B43" s="63"/>
      <c r="C43" s="124" t="s">
        <v>334</v>
      </c>
      <c r="D43" s="64"/>
      <c r="E43" s="56"/>
      <c r="F43" s="104"/>
      <c r="G43" s="104"/>
    </row>
    <row r="44" spans="1:7" s="87" customFormat="1" ht="12.75" customHeight="1">
      <c r="A44" s="59" t="s">
        <v>213</v>
      </c>
      <c r="B44" s="63"/>
      <c r="C44" s="124" t="s">
        <v>335</v>
      </c>
      <c r="D44" s="64"/>
      <c r="E44" s="56"/>
      <c r="F44" s="104"/>
      <c r="G44" s="104"/>
    </row>
    <row r="45" spans="1:7" s="87" customFormat="1" ht="12.75" customHeight="1">
      <c r="A45" s="59" t="s">
        <v>215</v>
      </c>
      <c r="B45" s="63"/>
      <c r="C45" s="124" t="s">
        <v>336</v>
      </c>
      <c r="D45" s="64"/>
      <c r="E45" s="56"/>
      <c r="F45" s="104"/>
      <c r="G45" s="104"/>
    </row>
    <row r="46" spans="1:7" s="87" customFormat="1" ht="12.75" customHeight="1">
      <c r="A46" s="59" t="s">
        <v>217</v>
      </c>
      <c r="B46" s="63"/>
      <c r="C46" s="124" t="s">
        <v>337</v>
      </c>
      <c r="D46" s="64"/>
      <c r="E46" s="56"/>
      <c r="F46" s="104"/>
      <c r="G46" s="104"/>
    </row>
    <row r="47" spans="1:7" s="51" customFormat="1" ht="12.75" customHeight="1">
      <c r="A47" s="48" t="s">
        <v>196</v>
      </c>
      <c r="B47" s="68" t="s">
        <v>298</v>
      </c>
      <c r="C47" s="121"/>
      <c r="D47" s="69"/>
      <c r="E47" s="119"/>
      <c r="F47" s="47"/>
      <c r="G47" s="47"/>
    </row>
    <row r="48" spans="1:7" s="87" customFormat="1" ht="12.75" customHeight="1">
      <c r="A48" s="98" t="s">
        <v>198</v>
      </c>
      <c r="B48" s="100" t="s">
        <v>199</v>
      </c>
      <c r="C48" s="101"/>
      <c r="D48" s="102"/>
      <c r="E48" s="111"/>
      <c r="F48" s="104"/>
      <c r="G48" s="104"/>
    </row>
    <row r="49" spans="1:7" s="87" customFormat="1" ht="12.75" customHeight="1">
      <c r="A49" s="98" t="s">
        <v>200</v>
      </c>
      <c r="B49" s="100" t="s">
        <v>201</v>
      </c>
      <c r="C49" s="101"/>
      <c r="D49" s="102"/>
      <c r="E49" s="56"/>
      <c r="F49" s="104"/>
      <c r="G49" s="104"/>
    </row>
    <row r="50" spans="1:7" s="87" customFormat="1" ht="12.75" customHeight="1">
      <c r="A50" s="105" t="s">
        <v>190</v>
      </c>
      <c r="B50" s="106" t="s">
        <v>202</v>
      </c>
      <c r="C50" s="130"/>
      <c r="D50" s="131"/>
      <c r="E50" s="56"/>
      <c r="F50" s="104"/>
      <c r="G50" s="104"/>
    </row>
    <row r="51" spans="1:7" s="87" customFormat="1" ht="12.75" customHeight="1">
      <c r="A51" s="52" t="s">
        <v>203</v>
      </c>
      <c r="B51" s="53"/>
      <c r="C51" s="64" t="s">
        <v>204</v>
      </c>
      <c r="D51" s="64"/>
      <c r="E51" s="56"/>
      <c r="F51" s="104"/>
      <c r="G51" s="104"/>
    </row>
    <row r="52" spans="1:7" s="87" customFormat="1" ht="12.75" customHeight="1">
      <c r="A52" s="52" t="s">
        <v>205</v>
      </c>
      <c r="B52" s="103"/>
      <c r="C52" s="124" t="s">
        <v>206</v>
      </c>
      <c r="D52" s="109"/>
      <c r="E52" s="56"/>
      <c r="F52" s="104"/>
      <c r="G52" s="104"/>
    </row>
    <row r="53" spans="1:7" s="87" customFormat="1" ht="12.75" customHeight="1">
      <c r="A53" s="105" t="s">
        <v>192</v>
      </c>
      <c r="B53" s="49" t="s">
        <v>207</v>
      </c>
      <c r="C53" s="118"/>
      <c r="D53" s="56"/>
      <c r="E53" s="56"/>
      <c r="F53" s="104"/>
      <c r="G53" s="104"/>
    </row>
    <row r="54" spans="1:7" s="87" customFormat="1" ht="12.75" customHeight="1">
      <c r="A54" s="105" t="s">
        <v>194</v>
      </c>
      <c r="B54" s="118" t="s">
        <v>338</v>
      </c>
      <c r="C54" s="118"/>
      <c r="D54" s="56"/>
      <c r="E54" s="56"/>
      <c r="F54" s="104"/>
      <c r="G54" s="104"/>
    </row>
    <row r="55" spans="1:7" s="87" customFormat="1" ht="12.75" customHeight="1">
      <c r="A55" s="59" t="s">
        <v>209</v>
      </c>
      <c r="B55" s="166"/>
      <c r="C55" s="167" t="s">
        <v>210</v>
      </c>
      <c r="D55" s="168"/>
      <c r="E55" s="56"/>
      <c r="F55" s="104"/>
      <c r="G55" s="104"/>
    </row>
    <row r="56" spans="1:7" s="87" customFormat="1" ht="12.75" customHeight="1">
      <c r="A56" s="59" t="s">
        <v>211</v>
      </c>
      <c r="B56" s="63"/>
      <c r="C56" s="124" t="s">
        <v>212</v>
      </c>
      <c r="D56" s="64"/>
      <c r="E56" s="111"/>
      <c r="F56" s="104"/>
      <c r="G56" s="104"/>
    </row>
    <row r="57" spans="1:7" s="87" customFormat="1" ht="12.75" customHeight="1">
      <c r="A57" s="59" t="s">
        <v>213</v>
      </c>
      <c r="B57" s="63"/>
      <c r="C57" s="124" t="s">
        <v>214</v>
      </c>
      <c r="D57" s="64"/>
      <c r="E57" s="56"/>
      <c r="F57" s="104"/>
      <c r="G57" s="104"/>
    </row>
    <row r="58" spans="1:7" s="87" customFormat="1" ht="12.75" customHeight="1">
      <c r="A58" s="59" t="s">
        <v>215</v>
      </c>
      <c r="B58" s="63"/>
      <c r="C58" s="64" t="s">
        <v>216</v>
      </c>
      <c r="D58" s="64"/>
      <c r="E58" s="56"/>
      <c r="F58" s="104"/>
      <c r="G58" s="104"/>
    </row>
    <row r="59" spans="1:7" s="87" customFormat="1" ht="12.75" customHeight="1">
      <c r="A59" s="59" t="s">
        <v>217</v>
      </c>
      <c r="B59" s="63"/>
      <c r="C59" s="64" t="s">
        <v>218</v>
      </c>
      <c r="D59" s="64"/>
      <c r="E59" s="56"/>
      <c r="F59" s="104"/>
      <c r="G59" s="104"/>
    </row>
    <row r="60" spans="1:7" s="87" customFormat="1" ht="12.75" customHeight="1">
      <c r="A60" s="59" t="s">
        <v>219</v>
      </c>
      <c r="B60" s="63"/>
      <c r="C60" s="124" t="s">
        <v>220</v>
      </c>
      <c r="D60" s="64"/>
      <c r="E60" s="56"/>
      <c r="F60" s="104"/>
      <c r="G60" s="104"/>
    </row>
    <row r="61" spans="1:7" s="87" customFormat="1" ht="12.75" customHeight="1">
      <c r="A61" s="105" t="s">
        <v>196</v>
      </c>
      <c r="B61" s="169" t="s">
        <v>221</v>
      </c>
      <c r="C61" s="170"/>
      <c r="D61" s="171"/>
      <c r="E61" s="56"/>
      <c r="F61" s="104"/>
      <c r="G61" s="104"/>
    </row>
    <row r="62" spans="1:7" s="87" customFormat="1" ht="12.75" customHeight="1">
      <c r="A62" s="105" t="s">
        <v>222</v>
      </c>
      <c r="B62" s="118" t="s">
        <v>223</v>
      </c>
      <c r="C62" s="53"/>
      <c r="D62" s="56"/>
      <c r="E62" s="56"/>
      <c r="F62" s="104"/>
      <c r="G62" s="104"/>
    </row>
    <row r="63" spans="1:7" s="87" customFormat="1" ht="12.75" customHeight="1">
      <c r="A63" s="105"/>
      <c r="B63" s="118" t="s">
        <v>224</v>
      </c>
      <c r="C63" s="118"/>
      <c r="D63" s="56"/>
      <c r="E63" s="56"/>
      <c r="F63" s="104"/>
      <c r="G63" s="104"/>
    </row>
    <row r="64" spans="1:7" s="87" customFormat="1" ht="12.75" customHeight="1">
      <c r="A64" s="98" t="s">
        <v>225</v>
      </c>
      <c r="B64" s="100" t="s">
        <v>226</v>
      </c>
      <c r="C64" s="100"/>
      <c r="D64" s="127"/>
      <c r="E64" s="56"/>
      <c r="F64" s="104"/>
      <c r="G64" s="104"/>
    </row>
    <row r="65" spans="1:7" s="87" customFormat="1" ht="12.75" customHeight="1">
      <c r="A65" s="105" t="s">
        <v>190</v>
      </c>
      <c r="B65" s="118" t="s">
        <v>227</v>
      </c>
      <c r="C65" s="53"/>
      <c r="D65" s="103"/>
      <c r="E65" s="56"/>
      <c r="F65" s="104"/>
      <c r="G65" s="104"/>
    </row>
    <row r="66" spans="1:7" s="87" customFormat="1" ht="12.75" customHeight="1">
      <c r="A66" s="48" t="s">
        <v>192</v>
      </c>
      <c r="B66" s="49" t="s">
        <v>228</v>
      </c>
      <c r="C66" s="49"/>
      <c r="D66" s="49"/>
      <c r="E66" s="62"/>
      <c r="F66" s="47"/>
      <c r="G66" s="47"/>
    </row>
    <row r="67" spans="1:7" s="87" customFormat="1" ht="12.75" customHeight="1">
      <c r="A67" s="48" t="s">
        <v>194</v>
      </c>
      <c r="B67" s="118" t="s">
        <v>229</v>
      </c>
      <c r="C67" s="53"/>
      <c r="D67" s="103"/>
      <c r="E67" s="56"/>
      <c r="F67" s="104"/>
      <c r="G67" s="104"/>
    </row>
    <row r="68" spans="1:7" s="87" customFormat="1" ht="12.75" customHeight="1">
      <c r="A68" s="48" t="s">
        <v>196</v>
      </c>
      <c r="B68" s="118" t="s">
        <v>231</v>
      </c>
      <c r="C68" s="53"/>
      <c r="D68" s="103"/>
      <c r="E68" s="56"/>
      <c r="F68" s="104"/>
      <c r="G68" s="104"/>
    </row>
    <row r="69" spans="1:7" s="87" customFormat="1" ht="12.75" customHeight="1">
      <c r="A69" s="98" t="s">
        <v>232</v>
      </c>
      <c r="B69" s="100" t="s">
        <v>233</v>
      </c>
      <c r="C69" s="101"/>
      <c r="D69" s="102"/>
      <c r="E69" s="56"/>
      <c r="F69" s="104"/>
      <c r="G69" s="104"/>
    </row>
    <row r="70" spans="1:7" s="87" customFormat="1" ht="12.75" customHeight="1">
      <c r="A70" s="105" t="s">
        <v>190</v>
      </c>
      <c r="B70" s="106" t="s">
        <v>234</v>
      </c>
      <c r="C70" s="130"/>
      <c r="D70" s="131"/>
      <c r="E70" s="56"/>
      <c r="F70" s="104"/>
      <c r="G70" s="104"/>
    </row>
    <row r="71" spans="1:7" s="87" customFormat="1" ht="12.75">
      <c r="A71" s="52" t="s">
        <v>203</v>
      </c>
      <c r="B71" s="132"/>
      <c r="C71" s="74" t="s">
        <v>235</v>
      </c>
      <c r="D71" s="172"/>
      <c r="E71" s="56"/>
      <c r="F71" s="104"/>
      <c r="G71" s="104"/>
    </row>
    <row r="72" spans="1:7" s="87" customFormat="1" ht="12.75" customHeight="1">
      <c r="A72" s="52" t="s">
        <v>205</v>
      </c>
      <c r="B72" s="53"/>
      <c r="C72" s="113" t="s">
        <v>236</v>
      </c>
      <c r="D72" s="109"/>
      <c r="E72" s="56"/>
      <c r="F72" s="104"/>
      <c r="G72" s="104"/>
    </row>
    <row r="73" spans="1:7" s="87" customFormat="1" ht="12.75" customHeight="1">
      <c r="A73" s="52" t="s">
        <v>237</v>
      </c>
      <c r="B73" s="53"/>
      <c r="C73" s="113" t="s">
        <v>238</v>
      </c>
      <c r="D73" s="109"/>
      <c r="E73" s="111"/>
      <c r="F73" s="104"/>
      <c r="G73" s="104"/>
    </row>
    <row r="74" spans="1:7" s="31" customFormat="1" ht="12.75" customHeight="1">
      <c r="A74" s="48" t="s">
        <v>192</v>
      </c>
      <c r="B74" s="85" t="s">
        <v>239</v>
      </c>
      <c r="C74" s="85"/>
      <c r="D74" s="77"/>
      <c r="E74" s="62"/>
      <c r="F74" s="47"/>
      <c r="G74" s="47"/>
    </row>
    <row r="75" spans="1:7" s="87" customFormat="1" ht="12.75" customHeight="1">
      <c r="A75" s="52" t="s">
        <v>240</v>
      </c>
      <c r="B75" s="53"/>
      <c r="C75" s="113" t="s">
        <v>241</v>
      </c>
      <c r="D75" s="109"/>
      <c r="E75" s="56"/>
      <c r="F75" s="104"/>
      <c r="G75" s="104"/>
    </row>
    <row r="76" spans="1:7" s="87" customFormat="1" ht="12.75" customHeight="1">
      <c r="A76" s="52" t="s">
        <v>242</v>
      </c>
      <c r="B76" s="173"/>
      <c r="C76" s="174" t="s">
        <v>243</v>
      </c>
      <c r="D76" s="175"/>
      <c r="E76" s="56"/>
      <c r="F76" s="104"/>
      <c r="G76" s="104"/>
    </row>
    <row r="77" spans="1:7" s="87" customFormat="1" ht="12.75">
      <c r="A77" s="52" t="s">
        <v>244</v>
      </c>
      <c r="B77" s="132"/>
      <c r="C77" s="113" t="s">
        <v>245</v>
      </c>
      <c r="D77" s="172"/>
      <c r="E77" s="56"/>
      <c r="F77" s="104"/>
      <c r="G77" s="104"/>
    </row>
    <row r="78" spans="1:7" s="87" customFormat="1" ht="12.75">
      <c r="A78" s="52" t="s">
        <v>246</v>
      </c>
      <c r="B78" s="53"/>
      <c r="C78" s="113" t="s">
        <v>247</v>
      </c>
      <c r="D78" s="109"/>
      <c r="E78" s="56"/>
      <c r="F78" s="104"/>
      <c r="G78" s="104"/>
    </row>
    <row r="79" spans="1:7" s="87" customFormat="1" ht="12.75">
      <c r="A79" s="59" t="s">
        <v>248</v>
      </c>
      <c r="B79" s="63"/>
      <c r="C79" s="124" t="s">
        <v>249</v>
      </c>
      <c r="D79" s="64"/>
      <c r="E79" s="56"/>
      <c r="F79" s="104"/>
      <c r="G79" s="104"/>
    </row>
    <row r="80" spans="1:7" s="87" customFormat="1" ht="12.75" customHeight="1">
      <c r="A80" s="52" t="s">
        <v>250</v>
      </c>
      <c r="B80" s="63"/>
      <c r="C80" s="124" t="s">
        <v>251</v>
      </c>
      <c r="D80" s="64"/>
      <c r="E80" s="56"/>
      <c r="F80" s="104"/>
      <c r="G80" s="104"/>
    </row>
    <row r="81" spans="1:7" s="87" customFormat="1" ht="12.75" customHeight="1">
      <c r="A81" s="59" t="s">
        <v>252</v>
      </c>
      <c r="B81" s="63"/>
      <c r="C81" s="124" t="s">
        <v>253</v>
      </c>
      <c r="D81" s="64"/>
      <c r="E81" s="56"/>
      <c r="F81" s="104"/>
      <c r="G81" s="104"/>
    </row>
    <row r="82" spans="1:7" s="87" customFormat="1" ht="12.75" customHeight="1">
      <c r="A82" s="59" t="s">
        <v>254</v>
      </c>
      <c r="B82" s="141"/>
      <c r="C82" s="67" t="s">
        <v>255</v>
      </c>
      <c r="D82" s="176"/>
      <c r="E82" s="56"/>
      <c r="F82" s="104"/>
      <c r="G82" s="104"/>
    </row>
    <row r="83" spans="1:7" s="87" customFormat="1" ht="12.75" customHeight="1">
      <c r="A83" s="52" t="s">
        <v>295</v>
      </c>
      <c r="B83" s="53"/>
      <c r="C83" s="113" t="s">
        <v>257</v>
      </c>
      <c r="D83" s="109"/>
      <c r="E83" s="56"/>
      <c r="F83" s="104"/>
      <c r="G83" s="104"/>
    </row>
    <row r="84" spans="1:7" s="87" customFormat="1" ht="12.75" customHeight="1">
      <c r="A84" s="52" t="s">
        <v>258</v>
      </c>
      <c r="B84" s="53"/>
      <c r="C84" s="113" t="s">
        <v>259</v>
      </c>
      <c r="D84" s="109"/>
      <c r="E84" s="56"/>
      <c r="F84" s="104"/>
      <c r="G84" s="104"/>
    </row>
    <row r="85" spans="1:7" s="87" customFormat="1" ht="12.75" customHeight="1">
      <c r="A85" s="52" t="s">
        <v>260</v>
      </c>
      <c r="B85" s="53"/>
      <c r="C85" s="113" t="s">
        <v>261</v>
      </c>
      <c r="D85" s="109"/>
      <c r="E85" s="111"/>
      <c r="F85" s="104"/>
      <c r="G85" s="104"/>
    </row>
    <row r="86" spans="1:7" s="87" customFormat="1" ht="12.75" customHeight="1">
      <c r="A86" s="98" t="s">
        <v>262</v>
      </c>
      <c r="B86" s="143" t="s">
        <v>263</v>
      </c>
      <c r="C86" s="144"/>
      <c r="D86" s="145"/>
      <c r="E86" s="111"/>
      <c r="F86" s="104"/>
      <c r="G86" s="104"/>
    </row>
    <row r="87" spans="1:7" s="87" customFormat="1" ht="12.75" customHeight="1">
      <c r="A87" s="105" t="s">
        <v>339</v>
      </c>
      <c r="B87" s="106" t="s">
        <v>264</v>
      </c>
      <c r="C87" s="130"/>
      <c r="D87" s="131"/>
      <c r="E87" s="56"/>
      <c r="F87" s="104"/>
      <c r="G87" s="104"/>
    </row>
    <row r="88" spans="1:7" s="87" customFormat="1" ht="12.75" customHeight="1">
      <c r="A88" s="48" t="s">
        <v>192</v>
      </c>
      <c r="B88" s="124" t="s">
        <v>265</v>
      </c>
      <c r="C88" s="124"/>
      <c r="D88" s="64"/>
      <c r="E88" s="56"/>
      <c r="F88" s="104"/>
      <c r="G88" s="104"/>
    </row>
    <row r="89" spans="1:7" s="87" customFormat="1" ht="12.75" customHeight="1">
      <c r="A89" s="105" t="s">
        <v>194</v>
      </c>
      <c r="B89" s="115" t="s">
        <v>266</v>
      </c>
      <c r="C89" s="116"/>
      <c r="D89" s="117"/>
      <c r="E89" s="56"/>
      <c r="F89" s="104"/>
      <c r="G89" s="104"/>
    </row>
    <row r="90" spans="1:7" s="87" customFormat="1" ht="12.75" customHeight="1">
      <c r="A90" s="52" t="s">
        <v>340</v>
      </c>
      <c r="B90" s="101"/>
      <c r="C90" s="74" t="s">
        <v>267</v>
      </c>
      <c r="D90" s="177"/>
      <c r="E90" s="111"/>
      <c r="F90" s="104"/>
      <c r="G90" s="104"/>
    </row>
    <row r="91" spans="1:7" s="87" customFormat="1" ht="12.75" customHeight="1">
      <c r="A91" s="52" t="s">
        <v>211</v>
      </c>
      <c r="B91" s="101"/>
      <c r="C91" s="74" t="s">
        <v>268</v>
      </c>
      <c r="D91" s="177"/>
      <c r="E91" s="111"/>
      <c r="F91" s="104"/>
      <c r="G91" s="104"/>
    </row>
    <row r="92" spans="1:7" s="87" customFormat="1" ht="12.75" customHeight="1">
      <c r="A92" s="98" t="s">
        <v>316</v>
      </c>
      <c r="B92" s="143" t="s">
        <v>317</v>
      </c>
      <c r="C92" s="145"/>
      <c r="D92" s="145"/>
      <c r="E92" s="111"/>
      <c r="F92" s="104"/>
      <c r="G92" s="104"/>
    </row>
    <row r="93" spans="1:7" s="87" customFormat="1" ht="26.25" customHeight="1">
      <c r="A93" s="98"/>
      <c r="B93" s="62" t="s">
        <v>318</v>
      </c>
      <c r="C93" s="62"/>
      <c r="D93" s="62"/>
      <c r="E93" s="56"/>
      <c r="F93" s="104"/>
      <c r="G93" s="104"/>
    </row>
    <row r="94" spans="1:7" s="87" customFormat="1" ht="12.75">
      <c r="A94" s="147"/>
      <c r="B94" s="148"/>
      <c r="C94" s="148"/>
      <c r="D94" s="148"/>
      <c r="E94" s="148"/>
      <c r="F94" s="88"/>
      <c r="G94" s="88"/>
    </row>
    <row r="95" spans="1:7" s="87" customFormat="1" ht="12.75" customHeight="1">
      <c r="A95" s="149" t="s">
        <v>341</v>
      </c>
      <c r="B95" s="149"/>
      <c r="C95" s="149"/>
      <c r="D95" s="149"/>
      <c r="E95" s="149"/>
      <c r="F95" s="150" t="s">
        <v>320</v>
      </c>
      <c r="G95" s="150"/>
    </row>
    <row r="96" spans="1:7" s="87" customFormat="1" ht="12.75" customHeight="1">
      <c r="A96" s="148" t="s">
        <v>342</v>
      </c>
      <c r="B96" s="148"/>
      <c r="C96" s="148"/>
      <c r="D96" s="148"/>
      <c r="E96" s="148"/>
      <c r="F96" s="93" t="s">
        <v>273</v>
      </c>
      <c r="G96" s="93"/>
    </row>
    <row r="97" spans="1:7" s="87" customFormat="1" ht="12.75">
      <c r="A97" s="147"/>
      <c r="B97" s="148"/>
      <c r="C97" s="148"/>
      <c r="D97" s="148"/>
      <c r="E97" s="148"/>
      <c r="F97" s="88"/>
      <c r="G97" s="88"/>
    </row>
    <row r="98" spans="1:7" s="87" customFormat="1" ht="12.75" customHeight="1">
      <c r="A98" s="154" t="s">
        <v>341</v>
      </c>
      <c r="B98" s="154"/>
      <c r="C98" s="154"/>
      <c r="D98" s="154"/>
      <c r="E98" s="154"/>
      <c r="F98" s="155" t="s">
        <v>320</v>
      </c>
      <c r="G98" s="155"/>
    </row>
    <row r="99" spans="1:7" s="87" customFormat="1" ht="15" customHeight="1">
      <c r="A99" s="77" t="s">
        <v>343</v>
      </c>
      <c r="B99" s="77"/>
      <c r="C99" s="77"/>
      <c r="D99" s="77"/>
      <c r="E99" s="77"/>
      <c r="F99" s="37" t="s">
        <v>273</v>
      </c>
      <c r="G99" s="37"/>
    </row>
    <row r="100" spans="1:7" s="87" customFormat="1" ht="12.75">
      <c r="A100" s="178"/>
      <c r="B100" s="178"/>
      <c r="C100" s="178"/>
      <c r="D100" s="178"/>
      <c r="E100" s="89"/>
      <c r="F100" s="86"/>
      <c r="G100" s="86"/>
    </row>
    <row r="101" s="87" customFormat="1" ht="12.75">
      <c r="E101" s="88"/>
    </row>
    <row r="102" s="87" customFormat="1" ht="12.75">
      <c r="E102" s="88"/>
    </row>
    <row r="103" s="87" customFormat="1" ht="12.75">
      <c r="E103" s="88"/>
    </row>
    <row r="104" s="87" customFormat="1" ht="12.75">
      <c r="E104" s="88"/>
    </row>
    <row r="105" s="87" customFormat="1" ht="12.75">
      <c r="E105" s="88"/>
    </row>
    <row r="106" s="87" customFormat="1" ht="12.75">
      <c r="E106" s="88"/>
    </row>
    <row r="107" s="87" customFormat="1" ht="12.75">
      <c r="E107" s="88"/>
    </row>
    <row r="108" s="87" customFormat="1" ht="12.75">
      <c r="E108" s="88"/>
    </row>
    <row r="109" s="87" customFormat="1" ht="12.75">
      <c r="E109" s="88"/>
    </row>
    <row r="110" s="87" customFormat="1" ht="12.75">
      <c r="E110" s="88"/>
    </row>
    <row r="111" s="87" customFormat="1" ht="12.75">
      <c r="E111" s="88"/>
    </row>
    <row r="112" s="87" customFormat="1" ht="12.75">
      <c r="E112" s="88"/>
    </row>
    <row r="113" s="87" customFormat="1" ht="12.75">
      <c r="E113" s="88"/>
    </row>
    <row r="114" s="87" customFormat="1" ht="12.75">
      <c r="E114" s="88"/>
    </row>
    <row r="115" s="87" customFormat="1" ht="12.75">
      <c r="E115" s="88"/>
    </row>
    <row r="116" s="87" customFormat="1" ht="12.75">
      <c r="E116" s="88"/>
    </row>
    <row r="117" s="87" customFormat="1" ht="12.75">
      <c r="E117" s="88"/>
    </row>
    <row r="118" s="87" customFormat="1" ht="12.75">
      <c r="E118" s="88"/>
    </row>
    <row r="119" s="87" customFormat="1" ht="12.75">
      <c r="E119" s="88"/>
    </row>
    <row r="120" s="87" customFormat="1" ht="12.75">
      <c r="E120" s="88"/>
    </row>
    <row r="121" s="87" customFormat="1" ht="12.75">
      <c r="E121" s="88"/>
    </row>
    <row r="122" s="87" customFormat="1" ht="12.75">
      <c r="E122" s="88"/>
    </row>
    <row r="123" s="87" customFormat="1" ht="12.75">
      <c r="E123" s="88"/>
    </row>
  </sheetData>
  <sheetProtection selectLockedCells="1" selectUnlockedCells="1"/>
  <mergeCells count="27">
    <mergeCell ref="E2:G2"/>
    <mergeCell ref="E3:G3"/>
    <mergeCell ref="A5:G6"/>
    <mergeCell ref="A7:G7"/>
    <mergeCell ref="A8:G8"/>
    <mergeCell ref="A9:G9"/>
    <mergeCell ref="A10:G11"/>
    <mergeCell ref="A12:E12"/>
    <mergeCell ref="A13:G13"/>
    <mergeCell ref="A14:G14"/>
    <mergeCell ref="A16:G16"/>
    <mergeCell ref="A17:G17"/>
    <mergeCell ref="B19:G19"/>
    <mergeCell ref="B20:D20"/>
    <mergeCell ref="C51:D51"/>
    <mergeCell ref="C58:D58"/>
    <mergeCell ref="C59:D59"/>
    <mergeCell ref="B66:D66"/>
    <mergeCell ref="B93:D93"/>
    <mergeCell ref="A95:E95"/>
    <mergeCell ref="F95:G95"/>
    <mergeCell ref="A96:E96"/>
    <mergeCell ref="F96:G96"/>
    <mergeCell ref="A98:E98"/>
    <mergeCell ref="F98:G98"/>
    <mergeCell ref="A99:E99"/>
    <mergeCell ref="F99:G99"/>
  </mergeCells>
  <printOptions horizontalCentered="1"/>
  <pageMargins left="0.3541666666666667" right="0.3541666666666667" top="0.5902777777777778" bottom="0.39375" header="0.5118055555555555" footer="0.5118055555555555"/>
  <pageSetup fitToHeight="2" fitToWidth="1" horizontalDpi="300" verticalDpi="300" orientation="portrait" paperSize="9"/>
  <rowBreaks count="1" manualBreakCount="1">
    <brk id="59" max="255" man="1"/>
  </rowBreaks>
  <colBreaks count="1" manualBreakCount="1">
    <brk id="3" max="65535" man="1"/>
  </colBreaks>
</worksheet>
</file>

<file path=xl/worksheets/sheet40.xml><?xml version="1.0" encoding="utf-8"?>
<worksheet xmlns="http://schemas.openxmlformats.org/spreadsheetml/2006/main" xmlns:r="http://schemas.openxmlformats.org/officeDocument/2006/relationships">
  <sheetPr>
    <pageSetUpPr fitToPage="1"/>
  </sheetPr>
  <dimension ref="A1:IV39"/>
  <sheetViews>
    <sheetView showGridLines="0" view="pageBreakPreview" zoomScaleSheetLayoutView="100" workbookViewId="0" topLeftCell="A1">
      <pane ySplit="11" topLeftCell="A12" activePane="bottomLeft" state="frozen"/>
      <selection pane="topLeft" activeCell="A1" sqref="A1"/>
      <selection pane="bottomLeft" activeCell="A52" sqref="A52"/>
    </sheetView>
  </sheetViews>
  <sheetFormatPr defaultColWidth="9.140625" defaultRowHeight="12.75"/>
  <cols>
    <col min="1" max="1" width="4.28125" style="487" customWidth="1"/>
    <col min="2" max="3" width="1.57421875" style="456" customWidth="1"/>
    <col min="4" max="4" width="24.57421875" style="456" customWidth="1"/>
    <col min="5" max="9" width="8.28125" style="456" customWidth="1"/>
    <col min="10" max="11" width="9.421875" style="456" customWidth="1"/>
    <col min="12" max="14" width="8.28125" style="456" customWidth="1"/>
    <col min="15" max="15" width="9.8515625" style="456" customWidth="1"/>
    <col min="16" max="18" width="8.28125" style="456" customWidth="1"/>
    <col min="19" max="16384" width="9.140625" style="456" customWidth="1"/>
  </cols>
  <sheetData>
    <row r="1" ht="12.75">
      <c r="N1" s="457"/>
    </row>
    <row r="2" spans="1:18" ht="15.75">
      <c r="A2" s="86"/>
      <c r="B2" s="459"/>
      <c r="C2" s="459"/>
      <c r="D2" s="459"/>
      <c r="E2" s="459"/>
      <c r="F2" s="459"/>
      <c r="G2" s="459"/>
      <c r="H2" s="459"/>
      <c r="I2" s="459"/>
      <c r="J2" s="459"/>
      <c r="K2" s="459"/>
      <c r="L2" s="459"/>
      <c r="N2" s="881" t="s">
        <v>1111</v>
      </c>
      <c r="O2" s="882"/>
      <c r="P2" s="882"/>
      <c r="Q2" s="882"/>
      <c r="R2" s="826"/>
    </row>
    <row r="3" spans="1:17" ht="14.25" customHeight="1">
      <c r="A3" s="86"/>
      <c r="B3" s="459"/>
      <c r="C3" s="459"/>
      <c r="D3" s="459"/>
      <c r="E3" s="459"/>
      <c r="F3" s="459"/>
      <c r="G3" s="459"/>
      <c r="H3" s="459"/>
      <c r="I3" s="459"/>
      <c r="J3" s="459"/>
      <c r="K3" s="459"/>
      <c r="L3" s="459"/>
      <c r="M3" s="86"/>
      <c r="N3" s="883" t="s">
        <v>11</v>
      </c>
      <c r="O3" s="883"/>
      <c r="P3" s="883"/>
      <c r="Q3" s="883"/>
    </row>
    <row r="4" spans="1:18" ht="4.5" customHeight="1">
      <c r="A4" s="86"/>
      <c r="B4" s="459"/>
      <c r="C4" s="459"/>
      <c r="D4" s="459"/>
      <c r="E4" s="459"/>
      <c r="F4" s="459"/>
      <c r="G4" s="459"/>
      <c r="H4" s="459"/>
      <c r="I4" s="459"/>
      <c r="J4" s="459"/>
      <c r="K4" s="459"/>
      <c r="L4" s="459"/>
      <c r="M4" s="86"/>
      <c r="N4" s="86"/>
      <c r="O4" s="86"/>
      <c r="P4" s="86"/>
      <c r="Q4" s="86"/>
      <c r="R4" s="86"/>
    </row>
    <row r="5" spans="1:18" ht="31.5" customHeight="1">
      <c r="A5" s="493" t="s">
        <v>1164</v>
      </c>
      <c r="B5" s="493"/>
      <c r="C5" s="493"/>
      <c r="D5" s="493"/>
      <c r="E5" s="493"/>
      <c r="F5" s="493"/>
      <c r="G5" s="493"/>
      <c r="H5" s="493"/>
      <c r="I5" s="493"/>
      <c r="J5" s="493"/>
      <c r="K5" s="493"/>
      <c r="L5" s="493"/>
      <c r="M5" s="493"/>
      <c r="N5" s="493"/>
      <c r="O5" s="493"/>
      <c r="P5" s="493"/>
      <c r="Q5" s="493"/>
      <c r="R5" s="493"/>
    </row>
    <row r="6" spans="1:18" ht="14.25" customHeight="1">
      <c r="A6" s="86"/>
      <c r="B6" s="459"/>
      <c r="C6" s="459"/>
      <c r="D6" s="459"/>
      <c r="E6" s="459"/>
      <c r="F6" s="459"/>
      <c r="G6" s="459"/>
      <c r="H6" s="459"/>
      <c r="I6" s="459"/>
      <c r="J6" s="459"/>
      <c r="K6" s="459"/>
      <c r="L6" s="459"/>
      <c r="M6" s="459"/>
      <c r="N6" s="459"/>
      <c r="O6" s="459"/>
      <c r="P6" s="459"/>
      <c r="Q6" s="459"/>
      <c r="R6" s="459"/>
    </row>
    <row r="7" spans="1:18" ht="36" customHeight="1">
      <c r="A7" s="493" t="s">
        <v>1165</v>
      </c>
      <c r="B7" s="493"/>
      <c r="C7" s="493"/>
      <c r="D7" s="493"/>
      <c r="E7" s="493"/>
      <c r="F7" s="493"/>
      <c r="G7" s="493"/>
      <c r="H7" s="493"/>
      <c r="I7" s="493"/>
      <c r="J7" s="493"/>
      <c r="K7" s="493"/>
      <c r="L7" s="493"/>
      <c r="M7" s="493"/>
      <c r="N7" s="493"/>
      <c r="O7" s="493"/>
      <c r="P7" s="493"/>
      <c r="Q7" s="493"/>
      <c r="R7" s="493"/>
    </row>
    <row r="8" spans="1:18" ht="4.5" customHeight="1">
      <c r="A8" s="86"/>
      <c r="B8" s="459"/>
      <c r="C8" s="459"/>
      <c r="D8" s="459"/>
      <c r="E8" s="459"/>
      <c r="F8" s="459"/>
      <c r="G8" s="459"/>
      <c r="H8" s="459"/>
      <c r="I8" s="459"/>
      <c r="J8" s="459"/>
      <c r="K8" s="459"/>
      <c r="L8" s="459"/>
      <c r="M8" s="459"/>
      <c r="N8" s="459"/>
      <c r="O8" s="459"/>
      <c r="P8" s="459"/>
      <c r="Q8" s="459"/>
      <c r="R8" s="459"/>
    </row>
    <row r="9" spans="1:18" ht="27" customHeight="1">
      <c r="A9" s="884" t="s">
        <v>1114</v>
      </c>
      <c r="B9" s="885" t="s">
        <v>184</v>
      </c>
      <c r="C9" s="885"/>
      <c r="D9" s="885"/>
      <c r="E9" s="884" t="s">
        <v>287</v>
      </c>
      <c r="F9" s="467" t="s">
        <v>288</v>
      </c>
      <c r="G9" s="467"/>
      <c r="H9" s="884" t="s">
        <v>1115</v>
      </c>
      <c r="I9" s="884" t="s">
        <v>1116</v>
      </c>
      <c r="J9" s="884" t="s">
        <v>291</v>
      </c>
      <c r="K9" s="884" t="s">
        <v>1117</v>
      </c>
      <c r="L9" s="884" t="s">
        <v>1118</v>
      </c>
      <c r="M9" s="884" t="s">
        <v>294</v>
      </c>
      <c r="N9" s="467" t="s">
        <v>1119</v>
      </c>
      <c r="O9" s="467"/>
      <c r="P9" s="884" t="s">
        <v>1120</v>
      </c>
      <c r="Q9" s="884" t="s">
        <v>1121</v>
      </c>
      <c r="R9" s="884" t="s">
        <v>482</v>
      </c>
    </row>
    <row r="10" spans="1:18" ht="51">
      <c r="A10" s="884"/>
      <c r="B10" s="885"/>
      <c r="C10" s="885"/>
      <c r="D10" s="885"/>
      <c r="E10" s="884"/>
      <c r="F10" s="884" t="s">
        <v>1122</v>
      </c>
      <c r="G10" s="884" t="s">
        <v>1123</v>
      </c>
      <c r="H10" s="884"/>
      <c r="I10" s="884"/>
      <c r="J10" s="884"/>
      <c r="K10" s="884"/>
      <c r="L10" s="884"/>
      <c r="M10" s="884"/>
      <c r="N10" s="884" t="s">
        <v>1124</v>
      </c>
      <c r="O10" s="884" t="s">
        <v>1166</v>
      </c>
      <c r="P10" s="884"/>
      <c r="Q10" s="884"/>
      <c r="R10" s="884"/>
    </row>
    <row r="11" spans="1:256" s="888" customFormat="1" ht="12.75" customHeight="1">
      <c r="A11" s="673">
        <v>1</v>
      </c>
      <c r="B11" s="886">
        <v>2</v>
      </c>
      <c r="C11" s="886"/>
      <c r="D11" s="886"/>
      <c r="E11" s="673">
        <v>3</v>
      </c>
      <c r="F11" s="673">
        <v>4</v>
      </c>
      <c r="G11" s="673">
        <v>5</v>
      </c>
      <c r="H11" s="673">
        <v>6</v>
      </c>
      <c r="I11" s="673">
        <v>7</v>
      </c>
      <c r="J11" s="673">
        <v>8</v>
      </c>
      <c r="K11" s="673">
        <v>9</v>
      </c>
      <c r="L11" s="673">
        <v>10</v>
      </c>
      <c r="M11" s="673">
        <v>11</v>
      </c>
      <c r="N11" s="673">
        <v>12</v>
      </c>
      <c r="O11" s="673">
        <v>13</v>
      </c>
      <c r="P11" s="673">
        <v>14</v>
      </c>
      <c r="Q11" s="673">
        <v>15</v>
      </c>
      <c r="R11" s="673">
        <v>16</v>
      </c>
      <c r="S11" s="887"/>
      <c r="EL11" s="889"/>
      <c r="EM11" s="889"/>
      <c r="EN11" s="889"/>
      <c r="EO11" s="889"/>
      <c r="EP11" s="889"/>
      <c r="EQ11" s="889"/>
      <c r="ER11" s="889"/>
      <c r="ES11" s="889"/>
      <c r="ET11" s="889"/>
      <c r="EU11" s="889"/>
      <c r="EV11" s="889"/>
      <c r="EW11" s="889"/>
      <c r="EX11" s="889"/>
      <c r="EY11" s="889"/>
      <c r="EZ11" s="889"/>
      <c r="FA11" s="889"/>
      <c r="FB11" s="889"/>
      <c r="FC11" s="889"/>
      <c r="FD11" s="889"/>
      <c r="FE11" s="889"/>
      <c r="FF11" s="889"/>
      <c r="FG11" s="889"/>
      <c r="FH11" s="889"/>
      <c r="FI11" s="889"/>
      <c r="FJ11" s="889"/>
      <c r="FK11" s="889"/>
      <c r="FL11" s="889"/>
      <c r="FM11" s="889"/>
      <c r="FN11" s="889"/>
      <c r="FO11" s="889"/>
      <c r="FP11" s="889"/>
      <c r="FQ11" s="889"/>
      <c r="FR11" s="889"/>
      <c r="FS11" s="889"/>
      <c r="FT11" s="889"/>
      <c r="FU11" s="889"/>
      <c r="FV11" s="889"/>
      <c r="FW11" s="889"/>
      <c r="FX11" s="889"/>
      <c r="FY11" s="889"/>
      <c r="FZ11" s="889"/>
      <c r="GA11" s="889"/>
      <c r="GB11" s="889"/>
      <c r="GC11" s="889"/>
      <c r="GD11" s="889"/>
      <c r="GE11" s="889"/>
      <c r="GF11" s="889"/>
      <c r="GG11" s="889"/>
      <c r="GH11" s="889"/>
      <c r="GI11" s="889"/>
      <c r="GJ11" s="889"/>
      <c r="GK11" s="889"/>
      <c r="GL11" s="889"/>
      <c r="GM11" s="889"/>
      <c r="GN11" s="889"/>
      <c r="GO11" s="889"/>
      <c r="GP11" s="889"/>
      <c r="GQ11" s="889"/>
      <c r="GR11" s="889"/>
      <c r="GS11" s="889"/>
      <c r="GT11" s="889"/>
      <c r="GU11" s="889"/>
      <c r="GV11" s="889"/>
      <c r="GW11" s="889"/>
      <c r="GX11" s="889"/>
      <c r="GY11" s="889"/>
      <c r="GZ11" s="889"/>
      <c r="HA11" s="889"/>
      <c r="HB11" s="889"/>
      <c r="HC11" s="889"/>
      <c r="HD11" s="889"/>
      <c r="HE11" s="889"/>
      <c r="HF11" s="889"/>
      <c r="HG11" s="889"/>
      <c r="HH11" s="889"/>
      <c r="HI11" s="889"/>
      <c r="HJ11" s="889"/>
      <c r="HK11" s="889"/>
      <c r="HL11" s="889"/>
      <c r="HM11" s="889"/>
      <c r="HN11" s="889"/>
      <c r="HO11" s="889"/>
      <c r="HP11" s="889"/>
      <c r="HQ11" s="889"/>
      <c r="HR11" s="889"/>
      <c r="HS11" s="889"/>
      <c r="HT11" s="889"/>
      <c r="HU11" s="889"/>
      <c r="HV11" s="889"/>
      <c r="HW11" s="889"/>
      <c r="HX11" s="889"/>
      <c r="HY11" s="889"/>
      <c r="HZ11" s="889"/>
      <c r="IA11" s="889"/>
      <c r="IB11" s="889"/>
      <c r="IC11" s="889"/>
      <c r="ID11" s="889"/>
      <c r="IE11" s="889"/>
      <c r="IF11" s="889"/>
      <c r="IG11" s="889"/>
      <c r="IH11" s="889"/>
      <c r="II11" s="889"/>
      <c r="IJ11" s="889"/>
      <c r="IK11" s="889"/>
      <c r="IL11" s="889"/>
      <c r="IM11" s="889"/>
      <c r="IN11" s="889"/>
      <c r="IO11" s="889"/>
      <c r="IP11" s="889"/>
      <c r="IQ11" s="889"/>
      <c r="IR11" s="889"/>
      <c r="IS11" s="889"/>
      <c r="IT11" s="889"/>
      <c r="IU11" s="889"/>
      <c r="IV11" s="889"/>
    </row>
    <row r="12" spans="1:256" s="888" customFormat="1" ht="86.25" customHeight="1">
      <c r="A12" s="673" t="s">
        <v>4</v>
      </c>
      <c r="B12" s="62" t="s">
        <v>1167</v>
      </c>
      <c r="C12" s="62"/>
      <c r="D12" s="62"/>
      <c r="E12" s="890"/>
      <c r="F12" s="891"/>
      <c r="G12" s="891"/>
      <c r="H12" s="891"/>
      <c r="I12" s="891"/>
      <c r="J12" s="891"/>
      <c r="K12" s="891"/>
      <c r="L12" s="891"/>
      <c r="M12" s="891"/>
      <c r="N12" s="891"/>
      <c r="O12" s="891"/>
      <c r="P12" s="891"/>
      <c r="Q12" s="891"/>
      <c r="R12" s="673"/>
      <c r="S12" s="887"/>
      <c r="EL12" s="889"/>
      <c r="EM12" s="889"/>
      <c r="EN12" s="889"/>
      <c r="EO12" s="889"/>
      <c r="EP12" s="889"/>
      <c r="EQ12" s="889"/>
      <c r="ER12" s="889"/>
      <c r="ES12" s="889"/>
      <c r="ET12" s="889"/>
      <c r="EU12" s="889"/>
      <c r="EV12" s="889"/>
      <c r="EW12" s="889"/>
      <c r="EX12" s="889"/>
      <c r="EY12" s="889"/>
      <c r="EZ12" s="889"/>
      <c r="FA12" s="889"/>
      <c r="FB12" s="889"/>
      <c r="FC12" s="889"/>
      <c r="FD12" s="889"/>
      <c r="FE12" s="889"/>
      <c r="FF12" s="889"/>
      <c r="FG12" s="889"/>
      <c r="FH12" s="889"/>
      <c r="FI12" s="889"/>
      <c r="FJ12" s="889"/>
      <c r="FK12" s="889"/>
      <c r="FL12" s="889"/>
      <c r="FM12" s="889"/>
      <c r="FN12" s="889"/>
      <c r="FO12" s="889"/>
      <c r="FP12" s="889"/>
      <c r="FQ12" s="889"/>
      <c r="FR12" s="889"/>
      <c r="FS12" s="889"/>
      <c r="FT12" s="889"/>
      <c r="FU12" s="889"/>
      <c r="FV12" s="889"/>
      <c r="FW12" s="889"/>
      <c r="FX12" s="889"/>
      <c r="FY12" s="889"/>
      <c r="FZ12" s="889"/>
      <c r="GA12" s="889"/>
      <c r="GB12" s="889"/>
      <c r="GC12" s="889"/>
      <c r="GD12" s="889"/>
      <c r="GE12" s="889"/>
      <c r="GF12" s="889"/>
      <c r="GG12" s="889"/>
      <c r="GH12" s="889"/>
      <c r="GI12" s="889"/>
      <c r="GJ12" s="889"/>
      <c r="GK12" s="889"/>
      <c r="GL12" s="889"/>
      <c r="GM12" s="889"/>
      <c r="GN12" s="889"/>
      <c r="GO12" s="889"/>
      <c r="GP12" s="889"/>
      <c r="GQ12" s="889"/>
      <c r="GR12" s="889"/>
      <c r="GS12" s="889"/>
      <c r="GT12" s="889"/>
      <c r="GU12" s="889"/>
      <c r="GV12" s="889"/>
      <c r="GW12" s="889"/>
      <c r="GX12" s="889"/>
      <c r="GY12" s="889"/>
      <c r="GZ12" s="889"/>
      <c r="HA12" s="889"/>
      <c r="HB12" s="889"/>
      <c r="HC12" s="889"/>
      <c r="HD12" s="889"/>
      <c r="HE12" s="889"/>
      <c r="HF12" s="889"/>
      <c r="HG12" s="889"/>
      <c r="HH12" s="889"/>
      <c r="HI12" s="889"/>
      <c r="HJ12" s="889"/>
      <c r="HK12" s="889"/>
      <c r="HL12" s="889"/>
      <c r="HM12" s="889"/>
      <c r="HN12" s="889"/>
      <c r="HO12" s="889"/>
      <c r="HP12" s="889"/>
      <c r="HQ12" s="889"/>
      <c r="HR12" s="889"/>
      <c r="HS12" s="889"/>
      <c r="HT12" s="889"/>
      <c r="HU12" s="889"/>
      <c r="HV12" s="889"/>
      <c r="HW12" s="889"/>
      <c r="HX12" s="889"/>
      <c r="HY12" s="889"/>
      <c r="HZ12" s="889"/>
      <c r="IA12" s="889"/>
      <c r="IB12" s="889"/>
      <c r="IC12" s="889"/>
      <c r="ID12" s="889"/>
      <c r="IE12" s="889"/>
      <c r="IF12" s="889"/>
      <c r="IG12" s="889"/>
      <c r="IH12" s="889"/>
      <c r="II12" s="889"/>
      <c r="IJ12" s="889"/>
      <c r="IK12" s="889"/>
      <c r="IL12" s="889"/>
      <c r="IM12" s="889"/>
      <c r="IN12" s="889"/>
      <c r="IO12" s="889"/>
      <c r="IP12" s="889"/>
      <c r="IQ12" s="889"/>
      <c r="IR12" s="889"/>
      <c r="IS12" s="889"/>
      <c r="IT12" s="889"/>
      <c r="IU12" s="889"/>
      <c r="IV12" s="889"/>
    </row>
    <row r="13" spans="1:28" ht="81" customHeight="1">
      <c r="A13" s="892" t="s">
        <v>7</v>
      </c>
      <c r="B13" s="893" t="s">
        <v>1168</v>
      </c>
      <c r="C13" s="893"/>
      <c r="D13" s="893"/>
      <c r="E13" s="894"/>
      <c r="F13" s="895"/>
      <c r="G13" s="894"/>
      <c r="H13" s="894"/>
      <c r="I13" s="894"/>
      <c r="J13" s="894"/>
      <c r="K13" s="894"/>
      <c r="L13" s="894"/>
      <c r="M13" s="894"/>
      <c r="N13" s="894"/>
      <c r="O13" s="894"/>
      <c r="P13" s="894"/>
      <c r="Q13" s="894"/>
      <c r="R13" s="467"/>
      <c r="S13" s="887"/>
      <c r="T13" s="888"/>
      <c r="U13" s="888"/>
      <c r="V13" s="889"/>
      <c r="W13" s="889"/>
      <c r="X13" s="889"/>
      <c r="Y13" s="889"/>
      <c r="Z13" s="889"/>
      <c r="AA13" s="889"/>
      <c r="AB13" s="889"/>
    </row>
    <row r="14" spans="1:18" ht="8.25" customHeight="1">
      <c r="A14" s="896"/>
      <c r="B14" s="889"/>
      <c r="C14" s="77"/>
      <c r="D14" s="77"/>
      <c r="E14" s="484"/>
      <c r="F14" s="484"/>
      <c r="G14" s="484"/>
      <c r="H14" s="484"/>
      <c r="I14" s="484"/>
      <c r="J14" s="484"/>
      <c r="K14" s="484"/>
      <c r="L14" s="484"/>
      <c r="M14" s="484"/>
      <c r="N14" s="484"/>
      <c r="O14" s="484"/>
      <c r="P14" s="484"/>
      <c r="Q14" s="484"/>
      <c r="R14" s="484"/>
    </row>
    <row r="15" spans="1:18" ht="12.75">
      <c r="A15" s="897" t="s">
        <v>921</v>
      </c>
      <c r="B15" s="32"/>
      <c r="C15" s="889"/>
      <c r="D15" s="77"/>
      <c r="E15" s="484"/>
      <c r="F15" s="484"/>
      <c r="G15" s="484"/>
      <c r="H15" s="484"/>
      <c r="I15" s="484"/>
      <c r="J15" s="484"/>
      <c r="K15" s="484"/>
      <c r="L15" s="484"/>
      <c r="M15" s="484"/>
      <c r="N15" s="484"/>
      <c r="O15" s="484"/>
      <c r="P15" s="484"/>
      <c r="Q15" s="484"/>
      <c r="R15" s="484"/>
    </row>
    <row r="16" spans="1:18" ht="12.75">
      <c r="A16" s="509"/>
      <c r="B16" s="898"/>
      <c r="C16" s="898"/>
      <c r="D16" s="486"/>
      <c r="E16" s="484"/>
      <c r="F16" s="484"/>
      <c r="G16" s="484"/>
      <c r="H16" s="484"/>
      <c r="I16" s="484"/>
      <c r="J16" s="484"/>
      <c r="K16" s="484"/>
      <c r="L16" s="484"/>
      <c r="M16" s="484"/>
      <c r="N16" s="484"/>
      <c r="O16" s="484"/>
      <c r="P16" s="899"/>
      <c r="Q16" s="899"/>
      <c r="R16" s="899"/>
    </row>
    <row r="17" spans="1:18" ht="51" customHeight="1">
      <c r="A17" s="896"/>
      <c r="B17" s="76"/>
      <c r="C17" s="76"/>
      <c r="D17" s="76"/>
      <c r="E17" s="484"/>
      <c r="F17" s="484"/>
      <c r="G17" s="484"/>
      <c r="H17" s="484"/>
      <c r="I17" s="484"/>
      <c r="J17" s="484"/>
      <c r="K17" s="484"/>
      <c r="L17" s="484"/>
      <c r="M17" s="484"/>
      <c r="N17" s="484"/>
      <c r="O17" s="484"/>
      <c r="P17" s="899"/>
      <c r="Q17" s="899"/>
      <c r="R17" s="899"/>
    </row>
    <row r="18" spans="1:18" ht="12.75">
      <c r="A18" s="896"/>
      <c r="B18" s="84"/>
      <c r="C18" s="889"/>
      <c r="D18" s="900"/>
      <c r="E18" s="484"/>
      <c r="F18" s="484"/>
      <c r="G18" s="484"/>
      <c r="H18" s="484"/>
      <c r="I18" s="484"/>
      <c r="J18" s="484"/>
      <c r="K18" s="484"/>
      <c r="L18" s="484"/>
      <c r="M18" s="484"/>
      <c r="N18" s="484"/>
      <c r="O18" s="484"/>
      <c r="P18" s="899"/>
      <c r="Q18" s="899"/>
      <c r="R18" s="899"/>
    </row>
    <row r="19" spans="1:18" ht="12.75">
      <c r="A19" s="585"/>
      <c r="B19" s="84"/>
      <c r="C19" s="889"/>
      <c r="D19" s="76"/>
      <c r="E19" s="484"/>
      <c r="F19" s="484"/>
      <c r="G19" s="484"/>
      <c r="H19" s="484"/>
      <c r="I19" s="484"/>
      <c r="J19" s="484"/>
      <c r="K19" s="484"/>
      <c r="L19" s="484"/>
      <c r="M19" s="484"/>
      <c r="N19" s="484"/>
      <c r="O19" s="484"/>
      <c r="P19" s="899"/>
      <c r="Q19" s="899"/>
      <c r="R19" s="899"/>
    </row>
    <row r="20" spans="1:18" ht="12.75">
      <c r="A20" s="585"/>
      <c r="B20" s="84"/>
      <c r="C20" s="889"/>
      <c r="D20" s="76"/>
      <c r="E20" s="484"/>
      <c r="F20" s="484"/>
      <c r="G20" s="484"/>
      <c r="H20" s="484"/>
      <c r="I20" s="484"/>
      <c r="J20" s="484"/>
      <c r="K20" s="484"/>
      <c r="L20" s="484"/>
      <c r="M20" s="484"/>
      <c r="N20" s="484"/>
      <c r="O20" s="484"/>
      <c r="P20" s="899"/>
      <c r="Q20" s="899"/>
      <c r="R20" s="899"/>
    </row>
    <row r="21" spans="1:18" ht="15" customHeight="1">
      <c r="A21" s="896"/>
      <c r="B21" s="889"/>
      <c r="C21" s="77"/>
      <c r="D21" s="77"/>
      <c r="E21" s="484"/>
      <c r="F21" s="484"/>
      <c r="G21" s="484"/>
      <c r="H21" s="484"/>
      <c r="I21" s="484"/>
      <c r="J21" s="484"/>
      <c r="K21" s="484"/>
      <c r="L21" s="484"/>
      <c r="M21" s="484"/>
      <c r="N21" s="484"/>
      <c r="O21" s="484"/>
      <c r="P21" s="899"/>
      <c r="Q21" s="899"/>
      <c r="R21" s="899"/>
    </row>
    <row r="22" spans="1:18" ht="54.75" customHeight="1">
      <c r="A22" s="585"/>
      <c r="B22" s="76"/>
      <c r="C22" s="76"/>
      <c r="D22" s="76"/>
      <c r="E22" s="899"/>
      <c r="F22" s="899"/>
      <c r="G22" s="899"/>
      <c r="H22" s="899"/>
      <c r="I22" s="899"/>
      <c r="J22" s="899"/>
      <c r="K22" s="899"/>
      <c r="L22" s="899"/>
      <c r="M22" s="899"/>
      <c r="N22" s="899"/>
      <c r="O22" s="899"/>
      <c r="P22" s="899"/>
      <c r="Q22" s="899"/>
      <c r="R22" s="899"/>
    </row>
    <row r="23" spans="1:18" ht="39.75" customHeight="1">
      <c r="A23" s="585"/>
      <c r="B23" s="76"/>
      <c r="C23" s="76"/>
      <c r="D23" s="76"/>
      <c r="E23" s="899"/>
      <c r="F23" s="899"/>
      <c r="G23" s="899"/>
      <c r="H23" s="899"/>
      <c r="I23" s="899"/>
      <c r="J23" s="899"/>
      <c r="K23" s="899"/>
      <c r="L23" s="899"/>
      <c r="M23" s="899"/>
      <c r="N23" s="37"/>
      <c r="O23" s="899"/>
      <c r="P23" s="899"/>
      <c r="Q23" s="899"/>
      <c r="R23" s="899"/>
    </row>
    <row r="24" spans="1:18" ht="12.75">
      <c r="A24" s="34"/>
      <c r="B24" s="888"/>
      <c r="C24" s="888"/>
      <c r="D24" s="888"/>
      <c r="E24" s="888"/>
      <c r="F24" s="888"/>
      <c r="G24" s="888"/>
      <c r="H24" s="888"/>
      <c r="I24" s="888"/>
      <c r="J24" s="888"/>
      <c r="K24" s="888"/>
      <c r="L24" s="888"/>
      <c r="M24" s="888"/>
      <c r="N24" s="888"/>
      <c r="O24" s="888"/>
      <c r="P24" s="888"/>
      <c r="Q24" s="888"/>
      <c r="R24" s="888"/>
    </row>
    <row r="25" spans="1:18" ht="12.75">
      <c r="A25" s="86"/>
      <c r="B25" s="459"/>
      <c r="C25" s="459"/>
      <c r="D25" s="459"/>
      <c r="E25" s="459"/>
      <c r="F25" s="459"/>
      <c r="G25" s="459"/>
      <c r="H25" s="459"/>
      <c r="I25" s="459"/>
      <c r="J25" s="459"/>
      <c r="K25" s="459"/>
      <c r="L25" s="459"/>
      <c r="M25" s="459"/>
      <c r="N25" s="459"/>
      <c r="O25" s="459"/>
      <c r="P25" s="459"/>
      <c r="Q25" s="459"/>
      <c r="R25" s="459"/>
    </row>
    <row r="26" spans="1:18" ht="12.75">
      <c r="A26" s="86"/>
      <c r="B26" s="459"/>
      <c r="C26" s="459"/>
      <c r="D26" s="459"/>
      <c r="E26" s="459"/>
      <c r="F26" s="459"/>
      <c r="G26" s="459"/>
      <c r="H26" s="459"/>
      <c r="I26" s="459"/>
      <c r="J26" s="459"/>
      <c r="K26" s="459"/>
      <c r="L26" s="459"/>
      <c r="M26" s="459"/>
      <c r="N26" s="459"/>
      <c r="O26" s="459"/>
      <c r="P26" s="459"/>
      <c r="Q26" s="459"/>
      <c r="R26" s="459"/>
    </row>
    <row r="27" spans="1:18" ht="12.75">
      <c r="A27" s="86"/>
      <c r="B27" s="459"/>
      <c r="C27" s="459"/>
      <c r="D27" s="459"/>
      <c r="E27" s="459"/>
      <c r="F27" s="459"/>
      <c r="G27" s="459"/>
      <c r="H27" s="459"/>
      <c r="I27" s="459"/>
      <c r="J27" s="459"/>
      <c r="K27" s="459"/>
      <c r="L27" s="459"/>
      <c r="M27" s="459"/>
      <c r="N27" s="459"/>
      <c r="O27" s="459"/>
      <c r="P27" s="459"/>
      <c r="Q27" s="459"/>
      <c r="R27" s="459"/>
    </row>
    <row r="28" spans="1:18" ht="12.75">
      <c r="A28" s="86"/>
      <c r="B28" s="459"/>
      <c r="C28" s="459"/>
      <c r="D28" s="459"/>
      <c r="E28" s="459"/>
      <c r="F28" s="459"/>
      <c r="G28" s="459"/>
      <c r="H28" s="459"/>
      <c r="I28" s="459"/>
      <c r="J28" s="459"/>
      <c r="K28" s="459"/>
      <c r="L28" s="459"/>
      <c r="M28" s="459"/>
      <c r="N28" s="459"/>
      <c r="O28" s="459"/>
      <c r="P28" s="459"/>
      <c r="Q28" s="459"/>
      <c r="R28" s="459"/>
    </row>
    <row r="29" spans="1:18" ht="12.75">
      <c r="A29" s="86"/>
      <c r="B29" s="459"/>
      <c r="C29" s="459"/>
      <c r="D29" s="459"/>
      <c r="E29" s="459"/>
      <c r="F29" s="459"/>
      <c r="G29" s="459"/>
      <c r="H29" s="459"/>
      <c r="I29" s="459"/>
      <c r="J29" s="459"/>
      <c r="K29" s="459"/>
      <c r="L29" s="459"/>
      <c r="M29" s="459"/>
      <c r="N29" s="459"/>
      <c r="O29" s="459"/>
      <c r="P29" s="459"/>
      <c r="Q29" s="459"/>
      <c r="R29" s="459"/>
    </row>
    <row r="30" spans="1:18" ht="12.75">
      <c r="A30" s="86"/>
      <c r="B30" s="459"/>
      <c r="C30" s="459"/>
      <c r="D30" s="459"/>
      <c r="E30" s="459"/>
      <c r="F30" s="459"/>
      <c r="G30" s="459"/>
      <c r="H30" s="459"/>
      <c r="I30" s="459"/>
      <c r="J30" s="459"/>
      <c r="K30" s="459"/>
      <c r="L30" s="459"/>
      <c r="M30" s="459"/>
      <c r="N30" s="459"/>
      <c r="O30" s="459"/>
      <c r="P30" s="459"/>
      <c r="Q30" s="459"/>
      <c r="R30" s="459"/>
    </row>
    <row r="31" spans="1:18" ht="12.75">
      <c r="A31" s="86"/>
      <c r="B31" s="459"/>
      <c r="C31" s="459"/>
      <c r="D31" s="459"/>
      <c r="E31" s="459"/>
      <c r="F31" s="459"/>
      <c r="G31" s="459"/>
      <c r="H31" s="459"/>
      <c r="I31" s="459"/>
      <c r="J31" s="459"/>
      <c r="K31" s="459"/>
      <c r="L31" s="459"/>
      <c r="M31" s="459"/>
      <c r="N31" s="459"/>
      <c r="O31" s="459"/>
      <c r="P31" s="459"/>
      <c r="Q31" s="459"/>
      <c r="R31" s="459"/>
    </row>
    <row r="32" spans="1:18" ht="12.75">
      <c r="A32" s="86"/>
      <c r="B32" s="459"/>
      <c r="C32" s="459"/>
      <c r="D32" s="459"/>
      <c r="E32" s="459"/>
      <c r="F32" s="459"/>
      <c r="G32" s="459"/>
      <c r="H32" s="459"/>
      <c r="I32" s="459"/>
      <c r="J32" s="459"/>
      <c r="K32" s="459"/>
      <c r="L32" s="459"/>
      <c r="M32" s="459"/>
      <c r="N32" s="459"/>
      <c r="O32" s="459"/>
      <c r="P32" s="459"/>
      <c r="Q32" s="459"/>
      <c r="R32" s="459"/>
    </row>
    <row r="33" spans="1:18" ht="12.75">
      <c r="A33" s="86"/>
      <c r="B33" s="459"/>
      <c r="C33" s="459"/>
      <c r="D33" s="459"/>
      <c r="E33" s="459"/>
      <c r="F33" s="459"/>
      <c r="G33" s="459"/>
      <c r="H33" s="459"/>
      <c r="I33" s="459"/>
      <c r="J33" s="459"/>
      <c r="K33" s="459"/>
      <c r="L33" s="459"/>
      <c r="M33" s="459"/>
      <c r="N33" s="459"/>
      <c r="O33" s="459"/>
      <c r="P33" s="459"/>
      <c r="Q33" s="459"/>
      <c r="R33" s="459"/>
    </row>
    <row r="34" spans="1:18" ht="12.75">
      <c r="A34" s="86"/>
      <c r="B34" s="459"/>
      <c r="C34" s="459"/>
      <c r="D34" s="459"/>
      <c r="E34" s="459"/>
      <c r="F34" s="459"/>
      <c r="G34" s="459"/>
      <c r="H34" s="459"/>
      <c r="I34" s="459"/>
      <c r="J34" s="459"/>
      <c r="K34" s="459"/>
      <c r="L34" s="459"/>
      <c r="M34" s="459"/>
      <c r="N34" s="459"/>
      <c r="O34" s="459"/>
      <c r="P34" s="459"/>
      <c r="Q34" s="459"/>
      <c r="R34" s="459"/>
    </row>
    <row r="35" spans="1:18" ht="12.75">
      <c r="A35" s="86"/>
      <c r="B35" s="459"/>
      <c r="C35" s="459"/>
      <c r="D35" s="459"/>
      <c r="E35" s="459"/>
      <c r="F35" s="459"/>
      <c r="G35" s="459"/>
      <c r="H35" s="459"/>
      <c r="I35" s="459"/>
      <c r="J35" s="459"/>
      <c r="K35" s="459"/>
      <c r="L35" s="459"/>
      <c r="M35" s="459"/>
      <c r="N35" s="459"/>
      <c r="O35" s="459"/>
      <c r="P35" s="459"/>
      <c r="Q35" s="459"/>
      <c r="R35" s="459"/>
    </row>
    <row r="36" spans="1:18" ht="12.75">
      <c r="A36" s="86"/>
      <c r="B36" s="459"/>
      <c r="C36" s="459"/>
      <c r="D36" s="459"/>
      <c r="E36" s="459"/>
      <c r="F36" s="459"/>
      <c r="G36" s="459"/>
      <c r="H36" s="459"/>
      <c r="I36" s="459"/>
      <c r="J36" s="459"/>
      <c r="K36" s="459"/>
      <c r="L36" s="459"/>
      <c r="M36" s="459"/>
      <c r="N36" s="459"/>
      <c r="O36" s="459"/>
      <c r="P36" s="459"/>
      <c r="Q36" s="459"/>
      <c r="R36" s="459"/>
    </row>
    <row r="37" spans="1:18" ht="12.75">
      <c r="A37" s="86"/>
      <c r="B37" s="459"/>
      <c r="C37" s="459"/>
      <c r="D37" s="459"/>
      <c r="E37" s="459"/>
      <c r="F37" s="459"/>
      <c r="G37" s="459"/>
      <c r="H37" s="459"/>
      <c r="I37" s="459"/>
      <c r="J37" s="459"/>
      <c r="K37" s="459"/>
      <c r="L37" s="459"/>
      <c r="M37" s="459"/>
      <c r="N37" s="459"/>
      <c r="O37" s="459"/>
      <c r="P37" s="459"/>
      <c r="Q37" s="459"/>
      <c r="R37" s="459"/>
    </row>
    <row r="38" spans="1:18" ht="12.75">
      <c r="A38" s="86"/>
      <c r="B38" s="459"/>
      <c r="C38" s="459"/>
      <c r="D38" s="459"/>
      <c r="E38" s="459"/>
      <c r="F38" s="459"/>
      <c r="G38" s="459"/>
      <c r="H38" s="459"/>
      <c r="I38" s="459"/>
      <c r="J38" s="459"/>
      <c r="K38" s="459"/>
      <c r="L38" s="459"/>
      <c r="M38" s="459"/>
      <c r="N38" s="459"/>
      <c r="O38" s="459"/>
      <c r="P38" s="459"/>
      <c r="Q38" s="459"/>
      <c r="R38" s="459"/>
    </row>
    <row r="39" spans="1:18" ht="12.75">
      <c r="A39" s="86"/>
      <c r="B39" s="459"/>
      <c r="C39" s="459"/>
      <c r="D39" s="459"/>
      <c r="E39" s="459"/>
      <c r="F39" s="459"/>
      <c r="G39" s="459"/>
      <c r="H39" s="459"/>
      <c r="I39" s="459"/>
      <c r="J39" s="459"/>
      <c r="K39" s="459"/>
      <c r="L39" s="459"/>
      <c r="M39" s="459"/>
      <c r="N39" s="459"/>
      <c r="O39" s="459"/>
      <c r="P39" s="459"/>
      <c r="Q39" s="459"/>
      <c r="R39" s="459"/>
    </row>
  </sheetData>
  <sheetProtection selectLockedCells="1" selectUnlockedCells="1"/>
  <mergeCells count="25">
    <mergeCell ref="A5:R5"/>
    <mergeCell ref="A7:R7"/>
    <mergeCell ref="A9:A10"/>
    <mergeCell ref="B9:D10"/>
    <mergeCell ref="E9:E10"/>
    <mergeCell ref="F9:G9"/>
    <mergeCell ref="H9:H10"/>
    <mergeCell ref="I9:I10"/>
    <mergeCell ref="J9:J10"/>
    <mergeCell ref="K9:K10"/>
    <mergeCell ref="L9:L10"/>
    <mergeCell ref="M9:M10"/>
    <mergeCell ref="N9:O9"/>
    <mergeCell ref="P9:P10"/>
    <mergeCell ref="Q9:Q10"/>
    <mergeCell ref="R9:R10"/>
    <mergeCell ref="B11:D11"/>
    <mergeCell ref="S11:S13"/>
    <mergeCell ref="B12:D12"/>
    <mergeCell ref="B13:D13"/>
    <mergeCell ref="C14:D14"/>
    <mergeCell ref="B17:D17"/>
    <mergeCell ref="C21:D21"/>
    <mergeCell ref="B22:D22"/>
    <mergeCell ref="B23:D23"/>
  </mergeCells>
  <printOptions horizontalCentered="1"/>
  <pageMargins left="0.3541666666666667" right="0.3541666666666667" top="0.5902777777777778" bottom="0.39375" header="0.5118055555555555" footer="0.5118055555555555"/>
  <pageSetup fitToHeight="2" fitToWidth="1" horizontalDpi="300" verticalDpi="300" orientation="landscape" paperSize="9"/>
</worksheet>
</file>

<file path=xl/worksheets/sheet41.xml><?xml version="1.0" encoding="utf-8"?>
<worksheet xmlns="http://schemas.openxmlformats.org/spreadsheetml/2006/main" xmlns:r="http://schemas.openxmlformats.org/officeDocument/2006/relationships">
  <sheetPr>
    <pageSetUpPr fitToPage="1"/>
  </sheetPr>
  <dimension ref="A1:M44"/>
  <sheetViews>
    <sheetView view="pageBreakPreview" zoomScaleSheetLayoutView="100" workbookViewId="0" topLeftCell="A1">
      <pane ySplit="11" topLeftCell="A12" activePane="bottomLeft" state="frozen"/>
      <selection pane="topLeft" activeCell="A1" sqref="A1"/>
      <selection pane="bottomLeft" activeCell="C33" sqref="C33"/>
    </sheetView>
  </sheetViews>
  <sheetFormatPr defaultColWidth="9.140625" defaultRowHeight="12.75"/>
  <cols>
    <col min="1" max="1" width="5.421875" style="645" customWidth="1"/>
    <col min="2" max="2" width="0.2890625" style="645" customWidth="1"/>
    <col min="3" max="3" width="2.00390625" style="645" customWidth="1"/>
    <col min="4" max="4" width="32.57421875" style="645" customWidth="1"/>
    <col min="5" max="5" width="6.7109375" style="645" customWidth="1"/>
    <col min="6" max="8" width="12.00390625" style="645" customWidth="1"/>
    <col min="9" max="9" width="13.28125" style="645" customWidth="1"/>
    <col min="10" max="11" width="12.00390625" style="645" customWidth="1"/>
    <col min="12" max="12" width="8.421875" style="645" customWidth="1"/>
    <col min="13" max="13" width="5.8515625" style="645" customWidth="1"/>
    <col min="14" max="14" width="8.7109375" style="645" customWidth="1"/>
    <col min="15" max="16384" width="9.140625" style="645" customWidth="1"/>
  </cols>
  <sheetData>
    <row r="1" ht="12.75">
      <c r="J1" s="644"/>
    </row>
    <row r="2" ht="12.75">
      <c r="J2" s="460" t="s">
        <v>1169</v>
      </c>
    </row>
    <row r="3" ht="12.75">
      <c r="J3" s="86" t="s">
        <v>5</v>
      </c>
    </row>
    <row r="5" spans="1:13" ht="30" customHeight="1">
      <c r="A5" s="572" t="s">
        <v>1170</v>
      </c>
      <c r="B5" s="572"/>
      <c r="C5" s="572"/>
      <c r="D5" s="572"/>
      <c r="E5" s="572"/>
      <c r="F5" s="572"/>
      <c r="G5" s="572"/>
      <c r="H5" s="572"/>
      <c r="I5" s="572"/>
      <c r="J5" s="572"/>
      <c r="K5" s="572"/>
      <c r="L5" s="572"/>
      <c r="M5" s="572"/>
    </row>
    <row r="6" spans="4:13" ht="12.75">
      <c r="D6" s="901"/>
      <c r="E6" s="901"/>
      <c r="F6" s="901"/>
      <c r="G6" s="901"/>
      <c r="H6" s="901"/>
      <c r="I6" s="901"/>
      <c r="J6" s="901"/>
      <c r="K6" s="901"/>
      <c r="L6" s="901"/>
      <c r="M6" s="901"/>
    </row>
    <row r="7" spans="1:13" ht="12.75" customHeight="1">
      <c r="A7" s="646" t="s">
        <v>1171</v>
      </c>
      <c r="B7" s="646"/>
      <c r="C7" s="646"/>
      <c r="D7" s="646"/>
      <c r="E7" s="646"/>
      <c r="F7" s="646"/>
      <c r="G7" s="646"/>
      <c r="H7" s="646"/>
      <c r="I7" s="646"/>
      <c r="J7" s="646"/>
      <c r="K7" s="646"/>
      <c r="L7" s="646"/>
      <c r="M7" s="646"/>
    </row>
    <row r="9" spans="1:13" ht="27" customHeight="1">
      <c r="A9" s="98" t="s">
        <v>0</v>
      </c>
      <c r="B9" s="158" t="s">
        <v>184</v>
      </c>
      <c r="C9" s="158"/>
      <c r="D9" s="158"/>
      <c r="E9" s="98" t="s">
        <v>280</v>
      </c>
      <c r="F9" s="98" t="s">
        <v>281</v>
      </c>
      <c r="G9" s="98" t="s">
        <v>282</v>
      </c>
      <c r="H9" s="98"/>
      <c r="I9" s="98"/>
      <c r="J9" s="98" t="s">
        <v>1172</v>
      </c>
      <c r="K9" s="98"/>
      <c r="L9" s="98" t="s">
        <v>286</v>
      </c>
      <c r="M9" s="98" t="s">
        <v>482</v>
      </c>
    </row>
    <row r="10" spans="1:13" ht="101.25" customHeight="1">
      <c r="A10" s="98"/>
      <c r="B10" s="158"/>
      <c r="C10" s="158"/>
      <c r="D10" s="158"/>
      <c r="E10" s="98"/>
      <c r="F10" s="98"/>
      <c r="G10" s="98" t="s">
        <v>1173</v>
      </c>
      <c r="H10" s="98" t="s">
        <v>1174</v>
      </c>
      <c r="I10" s="98" t="s">
        <v>1175</v>
      </c>
      <c r="J10" s="98" t="s">
        <v>1176</v>
      </c>
      <c r="K10" s="98" t="s">
        <v>1177</v>
      </c>
      <c r="L10" s="98"/>
      <c r="M10" s="98"/>
    </row>
    <row r="11" spans="1:13" ht="12.75">
      <c r="A11" s="681">
        <v>1</v>
      </c>
      <c r="B11" s="902"/>
      <c r="C11" s="903"/>
      <c r="D11" s="904">
        <v>2</v>
      </c>
      <c r="E11" s="905">
        <v>3</v>
      </c>
      <c r="F11" s="905">
        <v>4</v>
      </c>
      <c r="G11" s="905">
        <v>5</v>
      </c>
      <c r="H11" s="905">
        <v>6</v>
      </c>
      <c r="I11" s="905">
        <v>7</v>
      </c>
      <c r="J11" s="905">
        <v>8</v>
      </c>
      <c r="K11" s="905">
        <v>9</v>
      </c>
      <c r="L11" s="905">
        <v>10</v>
      </c>
      <c r="M11" s="105">
        <v>11</v>
      </c>
    </row>
    <row r="12" spans="1:13" ht="24.75" customHeight="1">
      <c r="A12" s="158" t="s">
        <v>4</v>
      </c>
      <c r="B12" s="906" t="s">
        <v>1125</v>
      </c>
      <c r="C12" s="906"/>
      <c r="D12" s="906"/>
      <c r="E12" s="907"/>
      <c r="F12" s="907"/>
      <c r="G12" s="907"/>
      <c r="H12" s="907"/>
      <c r="I12" s="907"/>
      <c r="J12" s="907"/>
      <c r="K12" s="907"/>
      <c r="L12" s="907"/>
      <c r="M12" s="907"/>
    </row>
    <row r="13" spans="1:13" ht="12.75">
      <c r="A13" s="908" t="s">
        <v>7</v>
      </c>
      <c r="B13" s="909"/>
      <c r="C13" s="910" t="s">
        <v>1178</v>
      </c>
      <c r="D13" s="911"/>
      <c r="E13" s="907"/>
      <c r="F13" s="912"/>
      <c r="G13" s="907"/>
      <c r="H13" s="907"/>
      <c r="I13" s="907"/>
      <c r="J13" s="907"/>
      <c r="K13" s="907"/>
      <c r="L13" s="907"/>
      <c r="M13" s="907"/>
    </row>
    <row r="14" spans="1:13" ht="12.75">
      <c r="A14" s="913" t="s">
        <v>640</v>
      </c>
      <c r="B14" s="914"/>
      <c r="C14" s="903"/>
      <c r="D14" s="915" t="s">
        <v>1128</v>
      </c>
      <c r="E14" s="907"/>
      <c r="F14" s="912"/>
      <c r="G14" s="907"/>
      <c r="H14" s="907"/>
      <c r="I14" s="907"/>
      <c r="J14" s="907"/>
      <c r="K14" s="907"/>
      <c r="L14" s="907"/>
      <c r="M14" s="907"/>
    </row>
    <row r="15" spans="1:13" ht="25.5">
      <c r="A15" s="916" t="s">
        <v>641</v>
      </c>
      <c r="B15" s="903"/>
      <c r="C15" s="903"/>
      <c r="D15" s="915" t="s">
        <v>1129</v>
      </c>
      <c r="E15" s="907"/>
      <c r="F15" s="912"/>
      <c r="G15" s="907"/>
      <c r="H15" s="907"/>
      <c r="I15" s="907"/>
      <c r="J15" s="907"/>
      <c r="K15" s="907"/>
      <c r="L15" s="907"/>
      <c r="M15" s="907"/>
    </row>
    <row r="16" spans="1:13" ht="28.5" customHeight="1">
      <c r="A16" s="917" t="s">
        <v>10</v>
      </c>
      <c r="B16" s="918"/>
      <c r="C16" s="919" t="s">
        <v>1179</v>
      </c>
      <c r="D16" s="919"/>
      <c r="E16" s="907"/>
      <c r="F16" s="907"/>
      <c r="G16" s="907"/>
      <c r="H16" s="907"/>
      <c r="I16" s="907"/>
      <c r="J16" s="907"/>
      <c r="K16" s="907"/>
      <c r="L16" s="907"/>
      <c r="M16" s="686"/>
    </row>
    <row r="17" spans="1:13" ht="12.75">
      <c r="A17" s="913" t="s">
        <v>643</v>
      </c>
      <c r="B17" s="920"/>
      <c r="C17" s="903"/>
      <c r="D17" s="915" t="s">
        <v>1131</v>
      </c>
      <c r="E17" s="907"/>
      <c r="F17" s="907"/>
      <c r="G17" s="907"/>
      <c r="H17" s="907"/>
      <c r="I17" s="907"/>
      <c r="J17" s="907"/>
      <c r="K17" s="907"/>
      <c r="L17" s="907"/>
      <c r="M17" s="686"/>
    </row>
    <row r="18" spans="1:13" ht="12.75">
      <c r="A18" s="913" t="s">
        <v>644</v>
      </c>
      <c r="B18" s="920"/>
      <c r="C18" s="903"/>
      <c r="D18" s="915" t="s">
        <v>1132</v>
      </c>
      <c r="E18" s="907"/>
      <c r="F18" s="907"/>
      <c r="G18" s="907"/>
      <c r="H18" s="907"/>
      <c r="I18" s="907"/>
      <c r="J18" s="907"/>
      <c r="K18" s="907"/>
      <c r="L18" s="907"/>
      <c r="M18" s="686"/>
    </row>
    <row r="19" spans="1:13" ht="12.75">
      <c r="A19" s="913" t="s">
        <v>781</v>
      </c>
      <c r="B19" s="920"/>
      <c r="C19" s="903"/>
      <c r="D19" s="915" t="s">
        <v>1133</v>
      </c>
      <c r="E19" s="907"/>
      <c r="F19" s="907"/>
      <c r="G19" s="907"/>
      <c r="H19" s="907"/>
      <c r="I19" s="907"/>
      <c r="J19" s="907"/>
      <c r="K19" s="907"/>
      <c r="L19" s="907"/>
      <c r="M19" s="686"/>
    </row>
    <row r="20" spans="1:13" ht="12.75">
      <c r="A20" s="908" t="s">
        <v>14</v>
      </c>
      <c r="B20" s="921"/>
      <c r="C20" s="922" t="s">
        <v>890</v>
      </c>
      <c r="D20" s="923"/>
      <c r="E20" s="907"/>
      <c r="F20" s="907"/>
      <c r="G20" s="907"/>
      <c r="H20" s="907"/>
      <c r="I20" s="907"/>
      <c r="J20" s="924"/>
      <c r="K20" s="907"/>
      <c r="L20" s="907"/>
      <c r="M20" s="907"/>
    </row>
    <row r="21" spans="1:13" ht="24.75" customHeight="1">
      <c r="A21" s="158" t="s">
        <v>16</v>
      </c>
      <c r="B21" s="925" t="s">
        <v>1134</v>
      </c>
      <c r="C21" s="925"/>
      <c r="D21" s="925"/>
      <c r="E21" s="907"/>
      <c r="F21" s="907"/>
      <c r="G21" s="907"/>
      <c r="H21" s="907"/>
      <c r="I21" s="907"/>
      <c r="J21" s="907"/>
      <c r="K21" s="907"/>
      <c r="L21" s="907"/>
      <c r="M21" s="686"/>
    </row>
    <row r="22" spans="1:13" ht="24.75" customHeight="1">
      <c r="A22" s="158" t="s">
        <v>18</v>
      </c>
      <c r="B22" s="906" t="s">
        <v>1180</v>
      </c>
      <c r="C22" s="906"/>
      <c r="D22" s="906"/>
      <c r="E22" s="105" t="s">
        <v>635</v>
      </c>
      <c r="F22" s="907"/>
      <c r="G22" s="907"/>
      <c r="H22" s="105" t="s">
        <v>635</v>
      </c>
      <c r="I22" s="105"/>
      <c r="J22" s="105" t="s">
        <v>635</v>
      </c>
      <c r="K22" s="105" t="s">
        <v>635</v>
      </c>
      <c r="L22" s="105"/>
      <c r="M22" s="907"/>
    </row>
    <row r="23" spans="1:13" ht="30" customHeight="1">
      <c r="A23" s="908" t="s">
        <v>21</v>
      </c>
      <c r="B23" s="926"/>
      <c r="C23" s="927" t="s">
        <v>1181</v>
      </c>
      <c r="D23" s="927"/>
      <c r="E23" s="105" t="s">
        <v>635</v>
      </c>
      <c r="F23" s="907"/>
      <c r="G23" s="907"/>
      <c r="H23" s="105" t="s">
        <v>635</v>
      </c>
      <c r="I23" s="105"/>
      <c r="J23" s="105" t="s">
        <v>635</v>
      </c>
      <c r="K23" s="105" t="s">
        <v>635</v>
      </c>
      <c r="L23" s="105"/>
      <c r="M23" s="907"/>
    </row>
    <row r="24" spans="1:13" ht="26.25" customHeight="1">
      <c r="A24" s="908" t="s">
        <v>24</v>
      </c>
      <c r="B24" s="909"/>
      <c r="C24" s="928" t="s">
        <v>1182</v>
      </c>
      <c r="D24" s="928"/>
      <c r="E24" s="105" t="s">
        <v>635</v>
      </c>
      <c r="F24" s="924"/>
      <c r="G24" s="924"/>
      <c r="H24" s="105" t="s">
        <v>635</v>
      </c>
      <c r="I24" s="929"/>
      <c r="J24" s="105" t="s">
        <v>635</v>
      </c>
      <c r="K24" s="105" t="s">
        <v>635</v>
      </c>
      <c r="L24" s="105"/>
      <c r="M24" s="686"/>
    </row>
    <row r="25" spans="1:13" ht="24.75" customHeight="1">
      <c r="A25" s="908" t="s">
        <v>26</v>
      </c>
      <c r="B25" s="909"/>
      <c r="C25" s="928" t="s">
        <v>1183</v>
      </c>
      <c r="D25" s="928"/>
      <c r="E25" s="105" t="s">
        <v>635</v>
      </c>
      <c r="F25" s="924"/>
      <c r="G25" s="924"/>
      <c r="H25" s="105" t="s">
        <v>635</v>
      </c>
      <c r="I25" s="929"/>
      <c r="J25" s="105" t="s">
        <v>635</v>
      </c>
      <c r="K25" s="105" t="s">
        <v>635</v>
      </c>
      <c r="L25" s="105"/>
      <c r="M25" s="686"/>
    </row>
    <row r="26" spans="1:13" ht="12.75">
      <c r="A26" s="913" t="s">
        <v>1139</v>
      </c>
      <c r="B26" s="914"/>
      <c r="C26" s="930"/>
      <c r="D26" s="931" t="s">
        <v>1131</v>
      </c>
      <c r="E26" s="48" t="s">
        <v>635</v>
      </c>
      <c r="F26" s="932"/>
      <c r="G26" s="932"/>
      <c r="H26" s="48" t="s">
        <v>635</v>
      </c>
      <c r="I26" s="933"/>
      <c r="J26" s="48" t="s">
        <v>635</v>
      </c>
      <c r="K26" s="48" t="s">
        <v>635</v>
      </c>
      <c r="L26" s="48"/>
      <c r="M26" s="686"/>
    </row>
    <row r="27" spans="1:13" ht="12.75">
      <c r="A27" s="913" t="s">
        <v>1140</v>
      </c>
      <c r="B27" s="914"/>
      <c r="C27" s="930"/>
      <c r="D27" s="931" t="s">
        <v>1132</v>
      </c>
      <c r="E27" s="48" t="s">
        <v>635</v>
      </c>
      <c r="F27" s="932"/>
      <c r="G27" s="932"/>
      <c r="H27" s="48" t="s">
        <v>635</v>
      </c>
      <c r="I27" s="933"/>
      <c r="J27" s="48" t="s">
        <v>635</v>
      </c>
      <c r="K27" s="48" t="s">
        <v>635</v>
      </c>
      <c r="L27" s="48"/>
      <c r="M27" s="686"/>
    </row>
    <row r="28" spans="1:13" ht="12.75">
      <c r="A28" s="913" t="s">
        <v>1141</v>
      </c>
      <c r="B28" s="914"/>
      <c r="C28" s="930"/>
      <c r="D28" s="931" t="s">
        <v>1133</v>
      </c>
      <c r="E28" s="48" t="s">
        <v>635</v>
      </c>
      <c r="F28" s="932"/>
      <c r="G28" s="932"/>
      <c r="H28" s="48" t="s">
        <v>635</v>
      </c>
      <c r="I28" s="933"/>
      <c r="J28" s="48" t="s">
        <v>635</v>
      </c>
      <c r="K28" s="48" t="s">
        <v>635</v>
      </c>
      <c r="L28" s="48"/>
      <c r="M28" s="686"/>
    </row>
    <row r="29" spans="1:13" ht="12.75">
      <c r="A29" s="681" t="s">
        <v>28</v>
      </c>
      <c r="B29" s="920"/>
      <c r="C29" s="934" t="s">
        <v>890</v>
      </c>
      <c r="D29" s="915"/>
      <c r="E29" s="105" t="s">
        <v>635</v>
      </c>
      <c r="F29" s="924"/>
      <c r="G29" s="924"/>
      <c r="H29" s="105" t="s">
        <v>635</v>
      </c>
      <c r="I29" s="929"/>
      <c r="J29" s="105" t="s">
        <v>635</v>
      </c>
      <c r="K29" s="105" t="s">
        <v>635</v>
      </c>
      <c r="L29" s="105"/>
      <c r="M29" s="686"/>
    </row>
    <row r="30" spans="1:13" ht="24.75" customHeight="1">
      <c r="A30" s="158" t="s">
        <v>31</v>
      </c>
      <c r="B30" s="935" t="s">
        <v>1184</v>
      </c>
      <c r="C30" s="935"/>
      <c r="D30" s="935"/>
      <c r="E30" s="105" t="s">
        <v>635</v>
      </c>
      <c r="F30" s="907"/>
      <c r="G30" s="907"/>
      <c r="H30" s="105" t="s">
        <v>635</v>
      </c>
      <c r="I30" s="105"/>
      <c r="J30" s="105" t="s">
        <v>635</v>
      </c>
      <c r="K30" s="105" t="s">
        <v>635</v>
      </c>
      <c r="L30" s="105"/>
      <c r="M30" s="686"/>
    </row>
    <row r="31" spans="1:13" ht="24.75" customHeight="1">
      <c r="A31" s="908" t="s">
        <v>33</v>
      </c>
      <c r="B31" s="906" t="s">
        <v>1143</v>
      </c>
      <c r="C31" s="906"/>
      <c r="D31" s="906"/>
      <c r="E31" s="907"/>
      <c r="F31" s="907"/>
      <c r="G31" s="907"/>
      <c r="H31" s="907"/>
      <c r="I31" s="907"/>
      <c r="J31" s="907"/>
      <c r="K31" s="907"/>
      <c r="L31" s="907"/>
      <c r="M31" s="686"/>
    </row>
    <row r="32" spans="1:13" ht="24.75" customHeight="1">
      <c r="A32" s="908" t="s">
        <v>35</v>
      </c>
      <c r="B32" s="926"/>
      <c r="C32" s="927" t="s">
        <v>1144</v>
      </c>
      <c r="D32" s="927"/>
      <c r="E32" s="907"/>
      <c r="F32" s="907"/>
      <c r="G32" s="907"/>
      <c r="H32" s="907"/>
      <c r="I32" s="907"/>
      <c r="J32" s="907"/>
      <c r="K32" s="907"/>
      <c r="L32" s="907"/>
      <c r="M32" s="686"/>
    </row>
    <row r="33" spans="1:13" ht="33" customHeight="1">
      <c r="A33" s="908" t="s">
        <v>37</v>
      </c>
      <c r="B33" s="909"/>
      <c r="C33" s="177" t="s">
        <v>1185</v>
      </c>
      <c r="D33" s="177"/>
      <c r="E33" s="907"/>
      <c r="F33" s="907"/>
      <c r="G33" s="907"/>
      <c r="H33" s="907"/>
      <c r="I33" s="907"/>
      <c r="J33" s="907"/>
      <c r="K33" s="907"/>
      <c r="L33" s="907"/>
      <c r="M33" s="686"/>
    </row>
    <row r="34" spans="1:13" ht="29.25" customHeight="1">
      <c r="A34" s="908" t="s">
        <v>40</v>
      </c>
      <c r="B34" s="909"/>
      <c r="C34" s="928" t="s">
        <v>1146</v>
      </c>
      <c r="D34" s="928"/>
      <c r="E34" s="907"/>
      <c r="F34" s="907"/>
      <c r="G34" s="907"/>
      <c r="H34" s="907"/>
      <c r="I34" s="907"/>
      <c r="J34" s="907"/>
      <c r="K34" s="907"/>
      <c r="L34" s="907"/>
      <c r="M34" s="686"/>
    </row>
    <row r="35" spans="1:13" ht="24.75" customHeight="1">
      <c r="A35" s="158" t="s">
        <v>43</v>
      </c>
      <c r="B35" s="909"/>
      <c r="C35" s="928" t="s">
        <v>1186</v>
      </c>
      <c r="D35" s="928"/>
      <c r="E35" s="907"/>
      <c r="F35" s="907"/>
      <c r="G35" s="907"/>
      <c r="H35" s="907"/>
      <c r="I35" s="907"/>
      <c r="J35" s="907"/>
      <c r="K35" s="907"/>
      <c r="L35" s="907"/>
      <c r="M35" s="686"/>
    </row>
    <row r="36" spans="1:13" ht="12.75">
      <c r="A36" s="913" t="s">
        <v>1148</v>
      </c>
      <c r="B36" s="914"/>
      <c r="C36" s="930"/>
      <c r="D36" s="931" t="s">
        <v>1131</v>
      </c>
      <c r="E36" s="907"/>
      <c r="F36" s="907"/>
      <c r="G36" s="907"/>
      <c r="H36" s="907"/>
      <c r="I36" s="907"/>
      <c r="J36" s="907"/>
      <c r="K36" s="907"/>
      <c r="L36" s="907"/>
      <c r="M36" s="686"/>
    </row>
    <row r="37" spans="1:13" ht="12.75">
      <c r="A37" s="913" t="s">
        <v>1149</v>
      </c>
      <c r="B37" s="914"/>
      <c r="C37" s="930"/>
      <c r="D37" s="931" t="s">
        <v>1132</v>
      </c>
      <c r="E37" s="907"/>
      <c r="F37" s="907"/>
      <c r="G37" s="907"/>
      <c r="H37" s="907"/>
      <c r="I37" s="907"/>
      <c r="J37" s="907"/>
      <c r="K37" s="907"/>
      <c r="L37" s="907"/>
      <c r="M37" s="686"/>
    </row>
    <row r="38" spans="1:13" ht="12.75">
      <c r="A38" s="913" t="s">
        <v>1150</v>
      </c>
      <c r="B38" s="914"/>
      <c r="C38" s="930"/>
      <c r="D38" s="931" t="s">
        <v>1133</v>
      </c>
      <c r="E38" s="907"/>
      <c r="F38" s="907"/>
      <c r="G38" s="907"/>
      <c r="H38" s="907"/>
      <c r="I38" s="907"/>
      <c r="J38" s="907"/>
      <c r="K38" s="907"/>
      <c r="L38" s="907"/>
      <c r="M38" s="686"/>
    </row>
    <row r="39" spans="1:13" ht="12.75">
      <c r="A39" s="908" t="s">
        <v>47</v>
      </c>
      <c r="B39" s="909"/>
      <c r="C39" s="936" t="s">
        <v>890</v>
      </c>
      <c r="D39" s="911"/>
      <c r="E39" s="907"/>
      <c r="F39" s="907"/>
      <c r="G39" s="907"/>
      <c r="H39" s="907"/>
      <c r="I39" s="907"/>
      <c r="J39" s="907"/>
      <c r="K39" s="907"/>
      <c r="L39" s="907"/>
      <c r="M39" s="686"/>
    </row>
    <row r="40" spans="1:13" ht="26.25" customHeight="1">
      <c r="A40" s="158" t="s">
        <v>49</v>
      </c>
      <c r="B40" s="935" t="s">
        <v>1187</v>
      </c>
      <c r="C40" s="935"/>
      <c r="D40" s="935"/>
      <c r="E40" s="907"/>
      <c r="F40" s="907"/>
      <c r="G40" s="907"/>
      <c r="H40" s="907"/>
      <c r="I40" s="907"/>
      <c r="J40" s="907"/>
      <c r="K40" s="907"/>
      <c r="L40" s="907"/>
      <c r="M40" s="686"/>
    </row>
    <row r="41" spans="1:13" ht="24.75" customHeight="1">
      <c r="A41" s="158" t="s">
        <v>51</v>
      </c>
      <c r="B41" s="937" t="s">
        <v>1188</v>
      </c>
      <c r="C41" s="937"/>
      <c r="D41" s="937"/>
      <c r="E41" s="907"/>
      <c r="F41" s="907"/>
      <c r="G41" s="907"/>
      <c r="H41" s="907"/>
      <c r="I41" s="907"/>
      <c r="J41" s="907"/>
      <c r="K41" s="907"/>
      <c r="L41" s="907"/>
      <c r="M41" s="686"/>
    </row>
    <row r="42" spans="1:13" ht="24.75" customHeight="1">
      <c r="A42" s="158" t="s">
        <v>53</v>
      </c>
      <c r="B42" s="935" t="s">
        <v>1189</v>
      </c>
      <c r="C42" s="935"/>
      <c r="D42" s="935"/>
      <c r="E42" s="907"/>
      <c r="F42" s="907"/>
      <c r="G42" s="907"/>
      <c r="H42" s="907"/>
      <c r="I42" s="907"/>
      <c r="J42" s="907"/>
      <c r="K42" s="907"/>
      <c r="L42" s="907"/>
      <c r="M42" s="686"/>
    </row>
    <row r="43" spans="1:6" ht="12.75">
      <c r="A43" s="570" t="s">
        <v>1190</v>
      </c>
      <c r="B43" s="570"/>
      <c r="C43" s="570"/>
      <c r="D43" s="570"/>
      <c r="E43" s="570"/>
      <c r="F43" s="570"/>
    </row>
    <row r="44" ht="12.75">
      <c r="A44" s="938" t="s">
        <v>1191</v>
      </c>
    </row>
  </sheetData>
  <sheetProtection selectLockedCells="1" selectUnlockedCells="1"/>
  <mergeCells count="27">
    <mergeCell ref="A5:M5"/>
    <mergeCell ref="D6:M6"/>
    <mergeCell ref="A7:M7"/>
    <mergeCell ref="A9:A10"/>
    <mergeCell ref="B9:D10"/>
    <mergeCell ref="E9:E10"/>
    <mergeCell ref="F9:F10"/>
    <mergeCell ref="G9:I9"/>
    <mergeCell ref="J9:K9"/>
    <mergeCell ref="L9:L10"/>
    <mergeCell ref="M9:M10"/>
    <mergeCell ref="B12:D12"/>
    <mergeCell ref="C16:D16"/>
    <mergeCell ref="B21:D21"/>
    <mergeCell ref="B22:D22"/>
    <mergeCell ref="C23:D23"/>
    <mergeCell ref="C24:D24"/>
    <mergeCell ref="C25:D25"/>
    <mergeCell ref="B30:D30"/>
    <mergeCell ref="B31:D31"/>
    <mergeCell ref="C32:D32"/>
    <mergeCell ref="C33:D33"/>
    <mergeCell ref="C34:D34"/>
    <mergeCell ref="C35:D35"/>
    <mergeCell ref="B40:D40"/>
    <mergeCell ref="B41:D41"/>
    <mergeCell ref="B42:D42"/>
  </mergeCells>
  <printOptions/>
  <pageMargins left="0.5513888888888889" right="0.5513888888888889" top="0.5902777777777778" bottom="0.5902777777777778" header="0.5118055555555555" footer="0.5118055555555555"/>
  <pageSetup fitToHeight="2" fitToWidth="1" horizontalDpi="300" verticalDpi="300" orientation="landscape" paperSize="9"/>
  <rowBreaks count="1" manualBreakCount="1">
    <brk id="24" max="255" man="1"/>
  </rowBreaks>
</worksheet>
</file>

<file path=xl/worksheets/sheet42.xml><?xml version="1.0" encoding="utf-8"?>
<worksheet xmlns="http://schemas.openxmlformats.org/spreadsheetml/2006/main" xmlns:r="http://schemas.openxmlformats.org/officeDocument/2006/relationships">
  <sheetPr>
    <pageSetUpPr fitToPage="1"/>
  </sheetPr>
  <dimension ref="A1:IV15"/>
  <sheetViews>
    <sheetView view="pageBreakPreview" zoomScaleSheetLayoutView="100" workbookViewId="0" topLeftCell="A1">
      <pane ySplit="11" topLeftCell="A12" activePane="bottomLeft" state="frozen"/>
      <selection pane="topLeft" activeCell="A1" sqref="A1"/>
      <selection pane="bottomLeft" activeCell="D15" sqref="D15"/>
    </sheetView>
  </sheetViews>
  <sheetFormatPr defaultColWidth="9.140625" defaultRowHeight="12.75"/>
  <cols>
    <col min="1" max="1" width="5.421875" style="645" customWidth="1"/>
    <col min="2" max="2" width="1.7109375" style="645" customWidth="1"/>
    <col min="3" max="3" width="2.00390625" style="645" customWidth="1"/>
    <col min="4" max="4" width="33.7109375" style="645" customWidth="1"/>
    <col min="5" max="11" width="12.00390625" style="645" customWidth="1"/>
    <col min="12" max="12" width="8.421875" style="645" customWidth="1"/>
    <col min="13" max="13" width="5.8515625" style="645" customWidth="1"/>
    <col min="14" max="14" width="8.7109375" style="645" customWidth="1"/>
    <col min="15" max="16384" width="9.140625" style="645" customWidth="1"/>
  </cols>
  <sheetData>
    <row r="1" ht="12.75">
      <c r="J1" s="457"/>
    </row>
    <row r="2" s="644" customFormat="1" ht="12.75">
      <c r="J2" s="460" t="s">
        <v>1169</v>
      </c>
    </row>
    <row r="3" spans="1:10" ht="12.75">
      <c r="A3" s="645" t="s">
        <v>853</v>
      </c>
      <c r="J3" s="86" t="s">
        <v>8</v>
      </c>
    </row>
    <row r="5" spans="1:13" ht="34.5" customHeight="1">
      <c r="A5" s="572" t="s">
        <v>1192</v>
      </c>
      <c r="B5" s="572"/>
      <c r="C5" s="572"/>
      <c r="D5" s="572"/>
      <c r="E5" s="572"/>
      <c r="F5" s="572"/>
      <c r="G5" s="572"/>
      <c r="H5" s="572"/>
      <c r="I5" s="572"/>
      <c r="J5" s="572"/>
      <c r="K5" s="572"/>
      <c r="L5" s="572"/>
      <c r="M5" s="572"/>
    </row>
    <row r="6" spans="4:13" ht="12.75">
      <c r="D6" s="901"/>
      <c r="E6" s="901"/>
      <c r="F6" s="901"/>
      <c r="G6" s="901"/>
      <c r="H6" s="901"/>
      <c r="I6" s="901"/>
      <c r="J6" s="901"/>
      <c r="K6" s="901"/>
      <c r="L6" s="901"/>
      <c r="M6" s="901"/>
    </row>
    <row r="7" spans="1:13" ht="29.25" customHeight="1">
      <c r="A7" s="646" t="s">
        <v>1193</v>
      </c>
      <c r="B7" s="646"/>
      <c r="C7" s="646"/>
      <c r="D7" s="646"/>
      <c r="E7" s="646"/>
      <c r="F7" s="646"/>
      <c r="G7" s="646"/>
      <c r="H7" s="646"/>
      <c r="I7" s="646"/>
      <c r="J7" s="646"/>
      <c r="K7" s="646"/>
      <c r="L7" s="646"/>
      <c r="M7" s="646"/>
    </row>
    <row r="9" spans="1:13" ht="27" customHeight="1">
      <c r="A9" s="98" t="s">
        <v>0</v>
      </c>
      <c r="B9" s="158" t="s">
        <v>184</v>
      </c>
      <c r="C9" s="158"/>
      <c r="D9" s="158"/>
      <c r="E9" s="98" t="s">
        <v>280</v>
      </c>
      <c r="F9" s="98" t="s">
        <v>281</v>
      </c>
      <c r="G9" s="98" t="s">
        <v>282</v>
      </c>
      <c r="H9" s="98"/>
      <c r="I9" s="98"/>
      <c r="J9" s="98" t="s">
        <v>1172</v>
      </c>
      <c r="K9" s="98"/>
      <c r="L9" s="98" t="s">
        <v>286</v>
      </c>
      <c r="M9" s="98" t="s">
        <v>482</v>
      </c>
    </row>
    <row r="10" spans="1:132" ht="78.75" customHeight="1">
      <c r="A10" s="98"/>
      <c r="B10" s="158"/>
      <c r="C10" s="158"/>
      <c r="D10" s="158"/>
      <c r="E10" s="98"/>
      <c r="F10" s="98"/>
      <c r="G10" s="98" t="s">
        <v>1173</v>
      </c>
      <c r="H10" s="98" t="s">
        <v>1174</v>
      </c>
      <c r="I10" s="98" t="s">
        <v>1175</v>
      </c>
      <c r="J10" s="98" t="s">
        <v>1176</v>
      </c>
      <c r="K10" s="98" t="s">
        <v>1177</v>
      </c>
      <c r="L10" s="98"/>
      <c r="M10" s="98"/>
      <c r="N10" s="939"/>
      <c r="O10" s="939"/>
      <c r="P10" s="939"/>
      <c r="Q10" s="939"/>
      <c r="R10" s="939"/>
      <c r="S10" s="939"/>
      <c r="T10" s="939"/>
      <c r="U10" s="939"/>
      <c r="V10" s="939"/>
      <c r="W10" s="939"/>
      <c r="X10" s="939"/>
      <c r="Y10" s="939"/>
      <c r="Z10" s="939"/>
      <c r="AA10" s="939"/>
      <c r="AB10" s="939"/>
      <c r="AC10" s="939"/>
      <c r="AD10" s="939"/>
      <c r="AE10" s="939"/>
      <c r="AF10" s="939"/>
      <c r="AG10" s="939"/>
      <c r="AH10" s="939"/>
      <c r="AI10" s="939"/>
      <c r="AJ10" s="939"/>
      <c r="AK10" s="939"/>
      <c r="AL10" s="939"/>
      <c r="AM10" s="939"/>
      <c r="AN10" s="939"/>
      <c r="AO10" s="939"/>
      <c r="AP10" s="939"/>
      <c r="AQ10" s="939"/>
      <c r="AR10" s="939"/>
      <c r="AS10" s="939"/>
      <c r="AT10" s="939"/>
      <c r="AU10" s="939"/>
      <c r="AV10" s="939"/>
      <c r="AW10" s="939"/>
      <c r="AX10" s="939"/>
      <c r="AY10" s="939"/>
      <c r="AZ10" s="939"/>
      <c r="BA10" s="939"/>
      <c r="BB10" s="939"/>
      <c r="BC10" s="939"/>
      <c r="BD10" s="939"/>
      <c r="BE10" s="939"/>
      <c r="BF10" s="939"/>
      <c r="BG10" s="939"/>
      <c r="BH10" s="939"/>
      <c r="BI10" s="939"/>
      <c r="BJ10" s="939"/>
      <c r="BK10" s="939"/>
      <c r="BL10" s="939"/>
      <c r="BM10" s="939"/>
      <c r="BN10" s="939"/>
      <c r="BO10" s="939"/>
      <c r="BP10" s="939"/>
      <c r="BQ10" s="939"/>
      <c r="BR10" s="939"/>
      <c r="BS10" s="939"/>
      <c r="BT10" s="939"/>
      <c r="BU10" s="939"/>
      <c r="BV10" s="939"/>
      <c r="BW10" s="939"/>
      <c r="BX10" s="939"/>
      <c r="BY10" s="939"/>
      <c r="BZ10" s="939"/>
      <c r="CA10" s="939"/>
      <c r="CB10" s="939"/>
      <c r="CC10" s="939"/>
      <c r="CD10" s="939"/>
      <c r="CE10" s="939"/>
      <c r="CF10" s="939"/>
      <c r="CG10" s="939"/>
      <c r="CH10" s="939"/>
      <c r="CI10" s="939"/>
      <c r="CJ10" s="939"/>
      <c r="CK10" s="939"/>
      <c r="CL10" s="939"/>
      <c r="CM10" s="939"/>
      <c r="CN10" s="939"/>
      <c r="CO10" s="939"/>
      <c r="CP10" s="939"/>
      <c r="CQ10" s="939"/>
      <c r="CR10" s="939"/>
      <c r="CS10" s="939"/>
      <c r="CT10" s="939"/>
      <c r="CU10" s="939"/>
      <c r="CV10" s="939"/>
      <c r="CW10" s="939"/>
      <c r="CX10" s="939"/>
      <c r="CY10" s="939"/>
      <c r="CZ10" s="939"/>
      <c r="DA10" s="939"/>
      <c r="DB10" s="939"/>
      <c r="DC10" s="939"/>
      <c r="DD10" s="939"/>
      <c r="DE10" s="939"/>
      <c r="DF10" s="939"/>
      <c r="DG10" s="939"/>
      <c r="DH10" s="939"/>
      <c r="DI10" s="939"/>
      <c r="DJ10" s="939"/>
      <c r="DK10" s="939"/>
      <c r="DL10" s="939"/>
      <c r="DM10" s="939"/>
      <c r="DN10" s="939"/>
      <c r="DO10" s="939"/>
      <c r="DP10" s="939"/>
      <c r="DQ10" s="939"/>
      <c r="DR10" s="939"/>
      <c r="DS10" s="939"/>
      <c r="DT10" s="939"/>
      <c r="DU10" s="939"/>
      <c r="DV10" s="939"/>
      <c r="DW10" s="939"/>
      <c r="DX10" s="939"/>
      <c r="DY10" s="939"/>
      <c r="DZ10" s="939"/>
      <c r="EA10" s="939"/>
      <c r="EB10" s="939"/>
    </row>
    <row r="11" spans="1:256" s="939" customFormat="1" ht="12.75">
      <c r="A11" s="681">
        <v>1</v>
      </c>
      <c r="B11" s="902"/>
      <c r="C11" s="903"/>
      <c r="D11" s="904">
        <v>2</v>
      </c>
      <c r="E11" s="905">
        <v>3</v>
      </c>
      <c r="F11" s="905">
        <v>4</v>
      </c>
      <c r="G11" s="905">
        <v>5</v>
      </c>
      <c r="H11" s="905">
        <v>6</v>
      </c>
      <c r="I11" s="905">
        <v>7</v>
      </c>
      <c r="J11" s="905">
        <v>8</v>
      </c>
      <c r="K11" s="905">
        <v>9</v>
      </c>
      <c r="L11" s="905">
        <v>10</v>
      </c>
      <c r="M11" s="52">
        <v>11</v>
      </c>
      <c r="GW11" s="645"/>
      <c r="GX11" s="645"/>
      <c r="GY11" s="645"/>
      <c r="GZ11" s="645"/>
      <c r="HA11" s="645"/>
      <c r="HB11" s="645"/>
      <c r="HC11" s="645"/>
      <c r="HD11" s="645"/>
      <c r="HE11" s="645"/>
      <c r="HF11" s="645"/>
      <c r="HG11" s="645"/>
      <c r="HH11" s="645"/>
      <c r="HI11" s="645"/>
      <c r="HJ11" s="645"/>
      <c r="HK11" s="645"/>
      <c r="HL11" s="645"/>
      <c r="HM11" s="645"/>
      <c r="HN11" s="645"/>
      <c r="HO11" s="645"/>
      <c r="HP11" s="645"/>
      <c r="HQ11" s="645"/>
      <c r="HR11" s="645"/>
      <c r="HS11" s="645"/>
      <c r="HT11" s="645"/>
      <c r="HU11" s="645"/>
      <c r="HV11" s="645"/>
      <c r="HW11" s="645"/>
      <c r="HX11" s="645"/>
      <c r="HY11" s="645"/>
      <c r="HZ11" s="645"/>
      <c r="IA11" s="645"/>
      <c r="IB11" s="645"/>
      <c r="IC11" s="645"/>
      <c r="ID11" s="645"/>
      <c r="IE11" s="645"/>
      <c r="IF11" s="645"/>
      <c r="IG11" s="645"/>
      <c r="IH11" s="645"/>
      <c r="II11" s="645"/>
      <c r="IJ11" s="645"/>
      <c r="IK11" s="645"/>
      <c r="IL11" s="645"/>
      <c r="IM11" s="645"/>
      <c r="IN11" s="645"/>
      <c r="IO11" s="645"/>
      <c r="IP11" s="645"/>
      <c r="IQ11" s="645"/>
      <c r="IR11" s="645"/>
      <c r="IS11" s="645"/>
      <c r="IT11" s="645"/>
      <c r="IU11" s="645"/>
      <c r="IV11" s="645"/>
    </row>
    <row r="12" spans="1:132" ht="56.25" customHeight="1">
      <c r="A12" s="681" t="s">
        <v>4</v>
      </c>
      <c r="B12" s="940" t="s">
        <v>1194</v>
      </c>
      <c r="C12" s="940"/>
      <c r="D12" s="940"/>
      <c r="E12" s="684"/>
      <c r="F12" s="684"/>
      <c r="G12" s="684"/>
      <c r="H12" s="684"/>
      <c r="I12" s="684"/>
      <c r="J12" s="684"/>
      <c r="K12" s="684"/>
      <c r="L12" s="684"/>
      <c r="M12" s="98"/>
      <c r="N12" s="939"/>
      <c r="O12" s="939"/>
      <c r="P12" s="939"/>
      <c r="Q12" s="939"/>
      <c r="R12" s="939"/>
      <c r="S12" s="939"/>
      <c r="T12" s="939"/>
      <c r="U12" s="939"/>
      <c r="V12" s="939"/>
      <c r="W12" s="939"/>
      <c r="X12" s="939"/>
      <c r="Y12" s="939"/>
      <c r="Z12" s="939"/>
      <c r="AA12" s="939"/>
      <c r="AB12" s="939"/>
      <c r="AC12" s="939"/>
      <c r="AD12" s="939"/>
      <c r="AE12" s="939"/>
      <c r="AF12" s="939"/>
      <c r="AG12" s="939"/>
      <c r="AH12" s="939"/>
      <c r="AI12" s="939"/>
      <c r="AJ12" s="939"/>
      <c r="AK12" s="939"/>
      <c r="AL12" s="939"/>
      <c r="AM12" s="939"/>
      <c r="AN12" s="939"/>
      <c r="AO12" s="939"/>
      <c r="AP12" s="939"/>
      <c r="AQ12" s="939"/>
      <c r="AR12" s="939"/>
      <c r="AS12" s="939"/>
      <c r="AT12" s="939"/>
      <c r="AU12" s="939"/>
      <c r="AV12" s="939"/>
      <c r="AW12" s="939"/>
      <c r="AX12" s="939"/>
      <c r="AY12" s="939"/>
      <c r="AZ12" s="939"/>
      <c r="BA12" s="939"/>
      <c r="BB12" s="939"/>
      <c r="BC12" s="939"/>
      <c r="BD12" s="939"/>
      <c r="BE12" s="939"/>
      <c r="BF12" s="939"/>
      <c r="BG12" s="939"/>
      <c r="BH12" s="939"/>
      <c r="BI12" s="939"/>
      <c r="BJ12" s="939"/>
      <c r="BK12" s="939"/>
      <c r="BL12" s="939"/>
      <c r="BM12" s="939"/>
      <c r="BN12" s="939"/>
      <c r="BO12" s="939"/>
      <c r="BP12" s="939"/>
      <c r="BQ12" s="939"/>
      <c r="BR12" s="939"/>
      <c r="BS12" s="939"/>
      <c r="BT12" s="939"/>
      <c r="BU12" s="939"/>
      <c r="BV12" s="939"/>
      <c r="BW12" s="939"/>
      <c r="BX12" s="939"/>
      <c r="BY12" s="939"/>
      <c r="BZ12" s="939"/>
      <c r="CA12" s="939"/>
      <c r="CB12" s="939"/>
      <c r="CC12" s="939"/>
      <c r="CD12" s="939"/>
      <c r="CE12" s="939"/>
      <c r="CF12" s="939"/>
      <c r="CG12" s="939"/>
      <c r="CH12" s="939"/>
      <c r="CI12" s="939"/>
      <c r="CJ12" s="939"/>
      <c r="CK12" s="939"/>
      <c r="CL12" s="939"/>
      <c r="CM12" s="939"/>
      <c r="CN12" s="939"/>
      <c r="CO12" s="939"/>
      <c r="CP12" s="939"/>
      <c r="CQ12" s="939"/>
      <c r="CR12" s="939"/>
      <c r="CS12" s="939"/>
      <c r="CT12" s="939"/>
      <c r="CU12" s="939"/>
      <c r="CV12" s="939"/>
      <c r="CW12" s="939"/>
      <c r="CX12" s="939"/>
      <c r="CY12" s="939"/>
      <c r="CZ12" s="939"/>
      <c r="DA12" s="939"/>
      <c r="DB12" s="939"/>
      <c r="DC12" s="939"/>
      <c r="DD12" s="939"/>
      <c r="DE12" s="939"/>
      <c r="DF12" s="939"/>
      <c r="DG12" s="939"/>
      <c r="DH12" s="939"/>
      <c r="DI12" s="939"/>
      <c r="DJ12" s="939"/>
      <c r="DK12" s="939"/>
      <c r="DL12" s="939"/>
      <c r="DM12" s="939"/>
      <c r="DN12" s="939"/>
      <c r="DO12" s="939"/>
      <c r="DP12" s="939"/>
      <c r="DQ12" s="939"/>
      <c r="DR12" s="939"/>
      <c r="DS12" s="939"/>
      <c r="DT12" s="939"/>
      <c r="DU12" s="939"/>
      <c r="DV12" s="939"/>
      <c r="DW12" s="939"/>
      <c r="DX12" s="939"/>
      <c r="DY12" s="939"/>
      <c r="DZ12" s="939"/>
      <c r="EA12" s="939"/>
      <c r="EB12" s="939"/>
    </row>
    <row r="13" spans="1:132" ht="51" customHeight="1">
      <c r="A13" s="681" t="s">
        <v>7</v>
      </c>
      <c r="B13" s="940" t="s">
        <v>1195</v>
      </c>
      <c r="C13" s="940"/>
      <c r="D13" s="940"/>
      <c r="E13" s="686"/>
      <c r="F13" s="686"/>
      <c r="G13" s="686"/>
      <c r="H13" s="686"/>
      <c r="I13" s="686"/>
      <c r="J13" s="686"/>
      <c r="K13" s="686"/>
      <c r="L13" s="686"/>
      <c r="M13" s="686"/>
      <c r="N13" s="939"/>
      <c r="O13" s="939"/>
      <c r="P13" s="939"/>
      <c r="Q13" s="939"/>
      <c r="R13" s="939"/>
      <c r="S13" s="939"/>
      <c r="T13" s="939"/>
      <c r="U13" s="939"/>
      <c r="V13" s="939"/>
      <c r="W13" s="939"/>
      <c r="X13" s="939"/>
      <c r="Y13" s="939"/>
      <c r="Z13" s="939"/>
      <c r="AA13" s="939"/>
      <c r="AB13" s="939"/>
      <c r="AC13" s="939"/>
      <c r="AD13" s="939"/>
      <c r="AE13" s="939"/>
      <c r="AF13" s="939"/>
      <c r="AG13" s="939"/>
      <c r="AH13" s="939"/>
      <c r="AI13" s="939"/>
      <c r="AJ13" s="939"/>
      <c r="AK13" s="939"/>
      <c r="AL13" s="939"/>
      <c r="AM13" s="939"/>
      <c r="AN13" s="939"/>
      <c r="AO13" s="939"/>
      <c r="AP13" s="939"/>
      <c r="AQ13" s="939"/>
      <c r="AR13" s="939"/>
      <c r="AS13" s="939"/>
      <c r="AT13" s="939"/>
      <c r="AU13" s="939"/>
      <c r="AV13" s="939"/>
      <c r="AW13" s="939"/>
      <c r="AX13" s="939"/>
      <c r="AY13" s="939"/>
      <c r="AZ13" s="939"/>
      <c r="BA13" s="939"/>
      <c r="BB13" s="939"/>
      <c r="BC13" s="939"/>
      <c r="BD13" s="939"/>
      <c r="BE13" s="939"/>
      <c r="BF13" s="939"/>
      <c r="BG13" s="939"/>
      <c r="BH13" s="939"/>
      <c r="BI13" s="939"/>
      <c r="BJ13" s="939"/>
      <c r="BK13" s="939"/>
      <c r="BL13" s="939"/>
      <c r="BM13" s="939"/>
      <c r="BN13" s="939"/>
      <c r="BO13" s="939"/>
      <c r="BP13" s="939"/>
      <c r="BQ13" s="939"/>
      <c r="BR13" s="939"/>
      <c r="BS13" s="939"/>
      <c r="BT13" s="939"/>
      <c r="BU13" s="939"/>
      <c r="BV13" s="939"/>
      <c r="BW13" s="939"/>
      <c r="BX13" s="939"/>
      <c r="BY13" s="939"/>
      <c r="BZ13" s="939"/>
      <c r="CA13" s="939"/>
      <c r="CB13" s="939"/>
      <c r="CC13" s="939"/>
      <c r="CD13" s="939"/>
      <c r="CE13" s="939"/>
      <c r="CF13" s="939"/>
      <c r="CG13" s="939"/>
      <c r="CH13" s="939"/>
      <c r="CI13" s="939"/>
      <c r="CJ13" s="939"/>
      <c r="CK13" s="939"/>
      <c r="CL13" s="939"/>
      <c r="CM13" s="939"/>
      <c r="CN13" s="939"/>
      <c r="CO13" s="939"/>
      <c r="CP13" s="939"/>
      <c r="CQ13" s="939"/>
      <c r="CR13" s="939"/>
      <c r="CS13" s="939"/>
      <c r="CT13" s="939"/>
      <c r="CU13" s="939"/>
      <c r="CV13" s="939"/>
      <c r="CW13" s="939"/>
      <c r="CX13" s="939"/>
      <c r="CY13" s="939"/>
      <c r="CZ13" s="939"/>
      <c r="DA13" s="939"/>
      <c r="DB13" s="939"/>
      <c r="DC13" s="939"/>
      <c r="DD13" s="939"/>
      <c r="DE13" s="939"/>
      <c r="DF13" s="939"/>
      <c r="DG13" s="939"/>
      <c r="DH13" s="939"/>
      <c r="DI13" s="939"/>
      <c r="DJ13" s="939"/>
      <c r="DK13" s="939"/>
      <c r="DL13" s="939"/>
      <c r="DM13" s="939"/>
      <c r="DN13" s="939"/>
      <c r="DO13" s="939"/>
      <c r="DP13" s="939"/>
      <c r="DQ13" s="939"/>
      <c r="DR13" s="939"/>
      <c r="DS13" s="939"/>
      <c r="DT13" s="939"/>
      <c r="DU13" s="939"/>
      <c r="DV13" s="939"/>
      <c r="DW13" s="939"/>
      <c r="DX13" s="939"/>
      <c r="DY13" s="939"/>
      <c r="DZ13" s="939"/>
      <c r="EA13" s="939"/>
      <c r="EB13" s="939"/>
    </row>
    <row r="14" ht="5.25" customHeight="1">
      <c r="A14" s="645" t="s">
        <v>853</v>
      </c>
    </row>
    <row r="15" ht="12.75">
      <c r="A15" s="645" t="s">
        <v>921</v>
      </c>
    </row>
  </sheetData>
  <sheetProtection selectLockedCells="1" selectUnlockedCells="1"/>
  <mergeCells count="13">
    <mergeCell ref="A5:M5"/>
    <mergeCell ref="D6:M6"/>
    <mergeCell ref="A7:M7"/>
    <mergeCell ref="A9:A10"/>
    <mergeCell ref="B9:D10"/>
    <mergeCell ref="E9:E10"/>
    <mergeCell ref="F9:F10"/>
    <mergeCell ref="G9:I9"/>
    <mergeCell ref="J9:K9"/>
    <mergeCell ref="L9:L10"/>
    <mergeCell ref="M9:M10"/>
    <mergeCell ref="B12:D12"/>
    <mergeCell ref="B13:D13"/>
  </mergeCells>
  <printOptions/>
  <pageMargins left="0.5513888888888889" right="0.5513888888888889" top="0.5902777777777778" bottom="0.5902777777777778" header="0.5118055555555555" footer="0.5118055555555555"/>
  <pageSetup fitToHeight="2" fitToWidth="1" horizontalDpi="300" verticalDpi="300" orientation="landscape" paperSize="9"/>
</worksheet>
</file>

<file path=xl/worksheets/sheet43.xml><?xml version="1.0" encoding="utf-8"?>
<worksheet xmlns="http://schemas.openxmlformats.org/spreadsheetml/2006/main" xmlns:r="http://schemas.openxmlformats.org/officeDocument/2006/relationships">
  <dimension ref="A1:M19"/>
  <sheetViews>
    <sheetView view="pageBreakPreview" zoomScale="115" zoomScaleNormal="115" zoomScaleSheetLayoutView="115" workbookViewId="0" topLeftCell="A1">
      <selection activeCell="F3" sqref="F3"/>
    </sheetView>
  </sheetViews>
  <sheetFormatPr defaultColWidth="9.140625" defaultRowHeight="12.75"/>
  <cols>
    <col min="1" max="1" width="19.28125" style="835" customWidth="1"/>
    <col min="2" max="2" width="11.8515625" style="835" customWidth="1"/>
    <col min="3" max="4" width="17.28125" style="835" customWidth="1"/>
    <col min="5" max="5" width="16.57421875" style="835" customWidth="1"/>
    <col min="6" max="6" width="15.28125" style="835" customWidth="1"/>
    <col min="7" max="16384" width="9.140625" style="835" customWidth="1"/>
  </cols>
  <sheetData>
    <row r="1" spans="1:6" ht="12.75">
      <c r="A1" s="645"/>
      <c r="B1" s="645"/>
      <c r="C1" s="645"/>
      <c r="D1" s="645"/>
      <c r="E1" s="645" t="s">
        <v>1196</v>
      </c>
      <c r="F1" s="645"/>
    </row>
    <row r="2" spans="1:6" ht="12.75">
      <c r="A2" s="645"/>
      <c r="B2" s="645"/>
      <c r="C2" s="645"/>
      <c r="D2" s="645"/>
      <c r="E2" s="645" t="s">
        <v>1197</v>
      </c>
      <c r="F2" s="645"/>
    </row>
    <row r="3" spans="1:6" ht="12.75">
      <c r="A3" s="645"/>
      <c r="B3" s="645"/>
      <c r="C3" s="645"/>
      <c r="D3" s="645"/>
      <c r="E3" s="645" t="s">
        <v>5</v>
      </c>
      <c r="F3" s="645"/>
    </row>
    <row r="4" spans="1:6" ht="12.75">
      <c r="A4" s="645"/>
      <c r="B4" s="645"/>
      <c r="C4" s="645"/>
      <c r="D4" s="645"/>
      <c r="E4" s="645"/>
      <c r="F4" s="645"/>
    </row>
    <row r="5" spans="1:6" ht="12.75" customHeight="1">
      <c r="A5" s="669" t="s">
        <v>1198</v>
      </c>
      <c r="B5" s="669"/>
      <c r="C5" s="669"/>
      <c r="D5" s="669"/>
      <c r="E5" s="669"/>
      <c r="F5" s="669"/>
    </row>
    <row r="6" spans="1:6" ht="12.75" customHeight="1">
      <c r="A6" s="669" t="s">
        <v>1199</v>
      </c>
      <c r="B6" s="669"/>
      <c r="C6" s="669"/>
      <c r="D6" s="669"/>
      <c r="E6" s="669"/>
      <c r="F6" s="669"/>
    </row>
    <row r="7" spans="1:6" ht="12.75">
      <c r="A7" s="645"/>
      <c r="B7" s="645"/>
      <c r="C7" s="645"/>
      <c r="D7" s="645"/>
      <c r="E7" s="645"/>
      <c r="F7" s="645"/>
    </row>
    <row r="8" spans="1:6" ht="12.75" customHeight="1">
      <c r="A8" s="669" t="s">
        <v>1200</v>
      </c>
      <c r="B8" s="669"/>
      <c r="C8" s="669"/>
      <c r="D8" s="669"/>
      <c r="E8" s="669"/>
      <c r="F8" s="669"/>
    </row>
    <row r="9" spans="1:6" ht="12.75">
      <c r="A9" s="645"/>
      <c r="B9" s="645"/>
      <c r="C9" s="645"/>
      <c r="D9" s="645"/>
      <c r="E9" s="645"/>
      <c r="F9" s="645"/>
    </row>
    <row r="10" spans="1:13" s="942" customFormat="1" ht="89.25">
      <c r="A10" s="684" t="s">
        <v>1201</v>
      </c>
      <c r="B10" s="684" t="s">
        <v>1202</v>
      </c>
      <c r="C10" s="684" t="s">
        <v>1203</v>
      </c>
      <c r="D10" s="684" t="s">
        <v>1204</v>
      </c>
      <c r="E10" s="684" t="s">
        <v>1205</v>
      </c>
      <c r="F10" s="684" t="s">
        <v>1206</v>
      </c>
      <c r="G10" s="941"/>
      <c r="H10" s="941"/>
      <c r="I10" s="941"/>
      <c r="J10" s="941"/>
      <c r="K10" s="941"/>
      <c r="L10" s="941"/>
      <c r="M10" s="941"/>
    </row>
    <row r="11" spans="1:13" s="942" customFormat="1" ht="12.75">
      <c r="A11" s="684">
        <v>1</v>
      </c>
      <c r="B11" s="684">
        <v>2</v>
      </c>
      <c r="C11" s="684">
        <v>3</v>
      </c>
      <c r="D11" s="684">
        <v>4</v>
      </c>
      <c r="E11" s="684">
        <v>5</v>
      </c>
      <c r="F11" s="684">
        <v>6</v>
      </c>
      <c r="G11" s="941"/>
      <c r="H11" s="941"/>
      <c r="I11" s="941"/>
      <c r="J11" s="941"/>
      <c r="K11" s="941"/>
      <c r="L11" s="941"/>
      <c r="M11" s="941"/>
    </row>
    <row r="12" spans="1:13" ht="12.75">
      <c r="A12" s="940" t="s">
        <v>853</v>
      </c>
      <c r="B12" s="940" t="s">
        <v>853</v>
      </c>
      <c r="C12" s="940" t="s">
        <v>853</v>
      </c>
      <c r="D12" s="940" t="s">
        <v>853</v>
      </c>
      <c r="E12" s="940" t="s">
        <v>853</v>
      </c>
      <c r="F12" s="940" t="s">
        <v>853</v>
      </c>
      <c r="G12" s="943"/>
      <c r="H12" s="943"/>
      <c r="I12" s="943"/>
      <c r="J12" s="943"/>
      <c r="K12" s="943"/>
      <c r="L12" s="943"/>
      <c r="M12" s="943"/>
    </row>
    <row r="13" spans="1:13" ht="12.75">
      <c r="A13" s="940" t="s">
        <v>853</v>
      </c>
      <c r="B13" s="940" t="s">
        <v>853</v>
      </c>
      <c r="C13" s="940" t="s">
        <v>853</v>
      </c>
      <c r="D13" s="940" t="s">
        <v>853</v>
      </c>
      <c r="E13" s="940" t="s">
        <v>853</v>
      </c>
      <c r="F13" s="940" t="s">
        <v>853</v>
      </c>
      <c r="G13" s="943"/>
      <c r="H13" s="943"/>
      <c r="I13" s="943"/>
      <c r="J13" s="943"/>
      <c r="K13" s="943"/>
      <c r="L13" s="943"/>
      <c r="M13" s="943"/>
    </row>
    <row r="14" spans="1:13" ht="12.75">
      <c r="A14" s="940" t="s">
        <v>853</v>
      </c>
      <c r="B14" s="940" t="s">
        <v>853</v>
      </c>
      <c r="C14" s="940" t="s">
        <v>853</v>
      </c>
      <c r="D14" s="940" t="s">
        <v>853</v>
      </c>
      <c r="E14" s="940" t="s">
        <v>853</v>
      </c>
      <c r="F14" s="940" t="s">
        <v>853</v>
      </c>
      <c r="G14" s="943"/>
      <c r="H14" s="943"/>
      <c r="I14" s="943"/>
      <c r="J14" s="943"/>
      <c r="K14" s="943"/>
      <c r="L14" s="943"/>
      <c r="M14" s="943"/>
    </row>
    <row r="15" spans="1:13" ht="12.75">
      <c r="A15" s="940" t="s">
        <v>853</v>
      </c>
      <c r="B15" s="940" t="s">
        <v>853</v>
      </c>
      <c r="C15" s="940" t="s">
        <v>853</v>
      </c>
      <c r="D15" s="940" t="s">
        <v>853</v>
      </c>
      <c r="E15" s="940" t="s">
        <v>853</v>
      </c>
      <c r="F15" s="940" t="s">
        <v>853</v>
      </c>
      <c r="G15" s="943"/>
      <c r="H15" s="943"/>
      <c r="I15" s="943"/>
      <c r="J15" s="943"/>
      <c r="K15" s="943"/>
      <c r="L15" s="943"/>
      <c r="M15" s="943"/>
    </row>
    <row r="16" spans="1:13" ht="12.75">
      <c r="A16" s="940"/>
      <c r="B16" s="940"/>
      <c r="C16" s="940"/>
      <c r="D16" s="940"/>
      <c r="E16" s="940"/>
      <c r="F16" s="940"/>
      <c r="G16" s="943"/>
      <c r="H16" s="943"/>
      <c r="I16" s="943"/>
      <c r="J16" s="943"/>
      <c r="K16" s="943"/>
      <c r="L16" s="943"/>
      <c r="M16" s="943"/>
    </row>
    <row r="17" spans="1:13" ht="12.75">
      <c r="A17" s="944"/>
      <c r="B17" s="944"/>
      <c r="C17" s="944"/>
      <c r="D17" s="944"/>
      <c r="E17" s="944"/>
      <c r="F17" s="944"/>
      <c r="G17" s="943"/>
      <c r="H17" s="943"/>
      <c r="I17" s="943"/>
      <c r="J17" s="943"/>
      <c r="K17" s="943"/>
      <c r="L17" s="943"/>
      <c r="M17" s="943"/>
    </row>
    <row r="18" spans="1:6" ht="12.75">
      <c r="A18" s="645" t="s">
        <v>1207</v>
      </c>
      <c r="B18" s="645"/>
      <c r="C18" s="645"/>
      <c r="D18" s="645"/>
      <c r="E18" s="645"/>
      <c r="F18" s="645"/>
    </row>
    <row r="19" spans="1:6" ht="12.75">
      <c r="A19" s="645"/>
      <c r="B19" s="645"/>
      <c r="C19" s="645"/>
      <c r="D19" s="645"/>
      <c r="E19" s="645"/>
      <c r="F19" s="645"/>
    </row>
  </sheetData>
  <sheetProtection selectLockedCells="1" selectUnlockedCells="1"/>
  <mergeCells count="3">
    <mergeCell ref="A5:F5"/>
    <mergeCell ref="A6:F6"/>
    <mergeCell ref="A8:F8"/>
  </mergeCells>
  <printOptions/>
  <pageMargins left="0.42986111111111114" right="0.2298611111111111" top="1" bottom="1" header="0.5118055555555555" footer="0.5118055555555555"/>
  <pageSetup horizontalDpi="300" verticalDpi="300" orientation="portrait" paperSize="9"/>
</worksheet>
</file>

<file path=xl/worksheets/sheet44.xml><?xml version="1.0" encoding="utf-8"?>
<worksheet xmlns="http://schemas.openxmlformats.org/spreadsheetml/2006/main" xmlns:r="http://schemas.openxmlformats.org/officeDocument/2006/relationships">
  <sheetPr>
    <pageSetUpPr fitToPage="1"/>
  </sheetPr>
  <dimension ref="A1:M20"/>
  <sheetViews>
    <sheetView showGridLines="0" view="pageBreakPreview" zoomScaleSheetLayoutView="100" workbookViewId="0" topLeftCell="C1">
      <selection activeCell="C7" sqref="C7"/>
    </sheetView>
  </sheetViews>
  <sheetFormatPr defaultColWidth="9.140625" defaultRowHeight="12.75"/>
  <cols>
    <col min="1" max="2" width="0" style="945" hidden="1" customWidth="1"/>
    <col min="3" max="3" width="0.2890625" style="945" customWidth="1"/>
    <col min="4" max="4" width="4.140625" style="945" customWidth="1"/>
    <col min="5" max="5" width="30.57421875" style="945" customWidth="1"/>
    <col min="6" max="6" width="8.57421875" style="945" customWidth="1"/>
    <col min="7" max="8" width="10.00390625" style="945" customWidth="1"/>
    <col min="9" max="9" width="10.140625" style="945" customWidth="1"/>
    <col min="10" max="10" width="8.57421875" style="945" customWidth="1"/>
    <col min="11" max="12" width="11.28125" style="945" customWidth="1"/>
    <col min="13" max="13" width="14.57421875" style="945" customWidth="1"/>
    <col min="14" max="16384" width="9.140625" style="945" customWidth="1"/>
  </cols>
  <sheetData>
    <row r="1" spans="7:13" ht="12.75">
      <c r="G1" s="946"/>
      <c r="H1" s="946"/>
      <c r="I1" s="946"/>
      <c r="J1" s="946"/>
      <c r="K1" s="946"/>
      <c r="L1" s="946"/>
      <c r="M1" s="946"/>
    </row>
    <row r="2" spans="1:8" s="949" customFormat="1" ht="15">
      <c r="A2" s="947"/>
      <c r="B2" s="947"/>
      <c r="C2" s="947"/>
      <c r="D2" s="947"/>
      <c r="E2" s="947"/>
      <c r="F2" s="947"/>
      <c r="G2" s="948" t="s">
        <v>1208</v>
      </c>
      <c r="H2" s="948"/>
    </row>
    <row r="3" spans="1:12" ht="15.75">
      <c r="A3" s="950"/>
      <c r="B3" s="950"/>
      <c r="C3" s="950"/>
      <c r="D3" s="951"/>
      <c r="E3" s="950"/>
      <c r="F3" s="950"/>
      <c r="G3" s="952" t="s">
        <v>1209</v>
      </c>
      <c r="H3" s="952"/>
      <c r="I3" s="953"/>
      <c r="J3" s="953"/>
      <c r="K3" s="953"/>
      <c r="L3" s="953"/>
    </row>
    <row r="4" spans="1:13" ht="6.75" customHeight="1">
      <c r="A4" s="950"/>
      <c r="B4" s="950"/>
      <c r="C4" s="950"/>
      <c r="D4" s="951"/>
      <c r="E4" s="950"/>
      <c r="F4" s="950"/>
      <c r="G4" s="950"/>
      <c r="H4" s="950"/>
      <c r="I4" s="950"/>
      <c r="J4" s="950"/>
      <c r="K4" s="950"/>
      <c r="L4" s="950"/>
      <c r="M4" s="950"/>
    </row>
    <row r="5" spans="1:13" s="949" customFormat="1" ht="48" customHeight="1">
      <c r="A5" s="954" t="s">
        <v>1210</v>
      </c>
      <c r="B5" s="954"/>
      <c r="C5" s="954"/>
      <c r="D5" s="954"/>
      <c r="E5" s="954"/>
      <c r="F5" s="954"/>
      <c r="G5" s="954"/>
      <c r="H5" s="954"/>
      <c r="I5" s="954"/>
      <c r="J5" s="954"/>
      <c r="K5" s="954"/>
      <c r="L5" s="954"/>
      <c r="M5" s="954"/>
    </row>
    <row r="6" spans="1:13" ht="15.75">
      <c r="A6" s="950"/>
      <c r="B6" s="950"/>
      <c r="C6" s="950"/>
      <c r="D6" s="955"/>
      <c r="E6" s="950"/>
      <c r="F6" s="950"/>
      <c r="G6" s="950"/>
      <c r="H6" s="950"/>
      <c r="I6" s="950"/>
      <c r="J6" s="950"/>
      <c r="K6" s="950"/>
      <c r="L6" s="950"/>
      <c r="M6" s="950"/>
    </row>
    <row r="7" spans="1:13" ht="18" customHeight="1">
      <c r="A7" s="956"/>
      <c r="B7" s="956"/>
      <c r="C7" s="957" t="s">
        <v>1211</v>
      </c>
      <c r="D7" s="957"/>
      <c r="E7" s="957"/>
      <c r="F7" s="957"/>
      <c r="G7" s="957"/>
      <c r="H7" s="957"/>
      <c r="I7" s="957"/>
      <c r="J7" s="957"/>
      <c r="K7" s="957"/>
      <c r="L7" s="957"/>
      <c r="M7" s="957"/>
    </row>
    <row r="8" spans="1:13" s="961" customFormat="1" ht="15.75">
      <c r="A8" s="958"/>
      <c r="B8" s="958"/>
      <c r="C8" s="958"/>
      <c r="D8" s="959"/>
      <c r="E8" s="960"/>
      <c r="F8" s="960"/>
      <c r="G8" s="960"/>
      <c r="H8" s="960"/>
      <c r="I8" s="960"/>
      <c r="J8" s="960"/>
      <c r="K8" s="960"/>
      <c r="L8" s="960"/>
      <c r="M8" s="960"/>
    </row>
    <row r="9" spans="1:13" s="953" customFormat="1" ht="33.75" customHeight="1">
      <c r="A9" s="962"/>
      <c r="B9" s="962"/>
      <c r="C9" s="962"/>
      <c r="D9" s="963" t="s">
        <v>0</v>
      </c>
      <c r="E9" s="963" t="s">
        <v>1212</v>
      </c>
      <c r="F9" s="963" t="s">
        <v>1213</v>
      </c>
      <c r="G9" s="963"/>
      <c r="H9" s="963"/>
      <c r="I9" s="963"/>
      <c r="J9" s="963" t="s">
        <v>1214</v>
      </c>
      <c r="K9" s="963"/>
      <c r="L9" s="963"/>
      <c r="M9" s="963"/>
    </row>
    <row r="10" spans="1:13" ht="44.25" customHeight="1">
      <c r="A10" s="956"/>
      <c r="B10" s="956"/>
      <c r="C10" s="956"/>
      <c r="D10" s="963"/>
      <c r="E10" s="963"/>
      <c r="F10" s="963" t="s">
        <v>1215</v>
      </c>
      <c r="G10" s="963" t="s">
        <v>1216</v>
      </c>
      <c r="H10" s="964" t="s">
        <v>1217</v>
      </c>
      <c r="I10" s="964" t="s">
        <v>1218</v>
      </c>
      <c r="J10" s="963" t="s">
        <v>1215</v>
      </c>
      <c r="K10" s="963" t="s">
        <v>1216</v>
      </c>
      <c r="L10" s="964" t="s">
        <v>1217</v>
      </c>
      <c r="M10" s="964" t="s">
        <v>1218</v>
      </c>
    </row>
    <row r="11" spans="1:13" ht="12.75">
      <c r="A11" s="956"/>
      <c r="B11" s="956"/>
      <c r="C11" s="956"/>
      <c r="D11" s="965">
        <v>1</v>
      </c>
      <c r="E11" s="965">
        <v>2</v>
      </c>
      <c r="F11" s="965">
        <v>3</v>
      </c>
      <c r="G11" s="965">
        <v>4</v>
      </c>
      <c r="H11" s="966">
        <v>5</v>
      </c>
      <c r="I11" s="966">
        <v>6</v>
      </c>
      <c r="J11" s="966">
        <v>7</v>
      </c>
      <c r="K11" s="966">
        <v>8</v>
      </c>
      <c r="L11" s="966">
        <v>9</v>
      </c>
      <c r="M11" s="966">
        <v>10</v>
      </c>
    </row>
    <row r="12" spans="1:13" ht="28.5">
      <c r="A12" s="956"/>
      <c r="B12" s="956"/>
      <c r="C12" s="956"/>
      <c r="D12" s="967" t="s">
        <v>1219</v>
      </c>
      <c r="E12" s="967" t="s">
        <v>1220</v>
      </c>
      <c r="F12" s="968"/>
      <c r="G12" s="969"/>
      <c r="H12" s="970"/>
      <c r="I12" s="970"/>
      <c r="J12" s="970"/>
      <c r="K12" s="970"/>
      <c r="L12" s="970"/>
      <c r="M12" s="970"/>
    </row>
    <row r="13" spans="1:13" ht="19.5" customHeight="1">
      <c r="A13" s="956"/>
      <c r="B13" s="956"/>
      <c r="C13" s="956"/>
      <c r="D13" s="967" t="s">
        <v>636</v>
      </c>
      <c r="E13" s="967" t="s">
        <v>637</v>
      </c>
      <c r="F13" s="968"/>
      <c r="G13" s="968"/>
      <c r="H13" s="971"/>
      <c r="I13" s="971"/>
      <c r="J13" s="971"/>
      <c r="K13" s="971"/>
      <c r="L13" s="971"/>
      <c r="M13" s="971"/>
    </row>
    <row r="14" spans="1:13" ht="15.75">
      <c r="A14" s="956"/>
      <c r="B14" s="956"/>
      <c r="C14" s="956"/>
      <c r="D14" s="967" t="s">
        <v>1221</v>
      </c>
      <c r="E14" s="967" t="s">
        <v>1222</v>
      </c>
      <c r="F14" s="968"/>
      <c r="G14" s="968"/>
      <c r="H14" s="971"/>
      <c r="I14" s="971"/>
      <c r="J14" s="971"/>
      <c r="K14" s="971"/>
      <c r="L14" s="971"/>
      <c r="M14" s="971"/>
    </row>
    <row r="15" spans="1:13" ht="41.25" customHeight="1">
      <c r="A15" s="956"/>
      <c r="B15" s="956"/>
      <c r="C15" s="956"/>
      <c r="D15" s="967" t="s">
        <v>10</v>
      </c>
      <c r="E15" s="972" t="s">
        <v>1223</v>
      </c>
      <c r="F15" s="968"/>
      <c r="G15" s="968"/>
      <c r="H15" s="971"/>
      <c r="I15" s="971"/>
      <c r="J15" s="971"/>
      <c r="K15" s="971"/>
      <c r="L15" s="971"/>
      <c r="M15" s="971"/>
    </row>
    <row r="16" spans="1:13" ht="34.5" customHeight="1">
      <c r="A16" s="956"/>
      <c r="B16" s="956"/>
      <c r="C16" s="956"/>
      <c r="D16" s="967" t="s">
        <v>643</v>
      </c>
      <c r="E16" s="973" t="s">
        <v>1224</v>
      </c>
      <c r="F16" s="968"/>
      <c r="G16" s="968"/>
      <c r="H16" s="971"/>
      <c r="I16" s="971"/>
      <c r="J16" s="971"/>
      <c r="K16" s="971"/>
      <c r="L16" s="971"/>
      <c r="M16" s="971"/>
    </row>
    <row r="17" spans="1:13" ht="30.75" customHeight="1">
      <c r="A17" s="956"/>
      <c r="B17" s="956"/>
      <c r="C17" s="956"/>
      <c r="D17" s="967" t="s">
        <v>644</v>
      </c>
      <c r="E17" s="973" t="s">
        <v>1225</v>
      </c>
      <c r="F17" s="968"/>
      <c r="G17" s="968"/>
      <c r="H17" s="971"/>
      <c r="I17" s="971"/>
      <c r="J17" s="971"/>
      <c r="K17" s="971"/>
      <c r="L17" s="971"/>
      <c r="M17" s="971"/>
    </row>
    <row r="18" spans="1:13" ht="15.75">
      <c r="A18" s="956"/>
      <c r="B18" s="956"/>
      <c r="C18" s="956"/>
      <c r="D18" s="967" t="s">
        <v>14</v>
      </c>
      <c r="E18" s="967" t="s">
        <v>1222</v>
      </c>
      <c r="F18" s="968"/>
      <c r="G18" s="968"/>
      <c r="H18" s="971"/>
      <c r="I18" s="971"/>
      <c r="J18" s="971"/>
      <c r="K18" s="971"/>
      <c r="L18" s="971"/>
      <c r="M18" s="971"/>
    </row>
    <row r="19" spans="1:13" ht="11.25" customHeight="1">
      <c r="A19" s="956"/>
      <c r="B19" s="956"/>
      <c r="C19" s="956"/>
      <c r="D19" s="974"/>
      <c r="E19" s="974"/>
      <c r="F19" s="974"/>
      <c r="G19" s="974"/>
      <c r="H19" s="974"/>
      <c r="I19" s="974"/>
      <c r="J19" s="974"/>
      <c r="K19" s="974"/>
      <c r="L19" s="974"/>
      <c r="M19" s="974"/>
    </row>
    <row r="20" spans="5:12" ht="12.75">
      <c r="E20" s="961"/>
      <c r="G20" s="975"/>
      <c r="H20" s="975"/>
      <c r="I20" s="976"/>
      <c r="J20" s="976"/>
      <c r="K20" s="961"/>
      <c r="L20" s="961"/>
    </row>
  </sheetData>
  <sheetProtection selectLockedCells="1" selectUnlockedCells="1"/>
  <mergeCells count="7">
    <mergeCell ref="G1:M1"/>
    <mergeCell ref="A5:M5"/>
    <mergeCell ref="C7:M7"/>
    <mergeCell ref="D9:D10"/>
    <mergeCell ref="E9:E10"/>
    <mergeCell ref="F9:I9"/>
    <mergeCell ref="J9:M9"/>
  </mergeCells>
  <printOptions horizontalCentered="1"/>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A1:I31"/>
  <sheetViews>
    <sheetView showGridLines="0" view="pageBreakPreview" zoomScaleSheetLayoutView="100" workbookViewId="0" topLeftCell="A1">
      <selection activeCell="F29" sqref="F29"/>
    </sheetView>
  </sheetViews>
  <sheetFormatPr defaultColWidth="9.140625" defaultRowHeight="12.75"/>
  <cols>
    <col min="1" max="1" width="6.140625" style="945" customWidth="1"/>
    <col min="2" max="2" width="32.28125" style="945" customWidth="1"/>
    <col min="3" max="3" width="18.140625" style="945" customWidth="1"/>
    <col min="4" max="4" width="17.00390625" style="945" customWidth="1"/>
    <col min="5" max="5" width="15.7109375" style="945" customWidth="1"/>
    <col min="6" max="6" width="15.28125" style="945" customWidth="1"/>
    <col min="7" max="16384" width="9.140625" style="945" customWidth="1"/>
  </cols>
  <sheetData>
    <row r="1" spans="3:6" ht="12.75" customHeight="1">
      <c r="C1" s="946"/>
      <c r="D1" s="946"/>
      <c r="E1" s="946"/>
      <c r="F1" s="946"/>
    </row>
    <row r="2" spans="1:6" s="947" customFormat="1" ht="15.75">
      <c r="A2" s="977"/>
      <c r="B2" s="949"/>
      <c r="C2" s="948" t="s">
        <v>1226</v>
      </c>
      <c r="D2" s="949"/>
      <c r="E2" s="949"/>
      <c r="F2" s="949"/>
    </row>
    <row r="3" spans="1:6" s="950" customFormat="1" ht="15.75" customHeight="1">
      <c r="A3" s="978"/>
      <c r="B3" s="979"/>
      <c r="C3" s="980" t="s">
        <v>1227</v>
      </c>
      <c r="D3" s="980"/>
      <c r="E3" s="980"/>
      <c r="F3" s="980"/>
    </row>
    <row r="4" spans="1:6" s="950" customFormat="1" ht="15.75">
      <c r="A4" s="978"/>
      <c r="B4" s="945"/>
      <c r="C4" s="945"/>
      <c r="D4" s="945"/>
      <c r="E4" s="945"/>
      <c r="F4" s="945"/>
    </row>
    <row r="5" spans="1:6" s="947" customFormat="1" ht="33" customHeight="1">
      <c r="A5" s="954" t="s">
        <v>1228</v>
      </c>
      <c r="B5" s="954"/>
      <c r="C5" s="954"/>
      <c r="D5" s="954"/>
      <c r="E5" s="954"/>
      <c r="F5" s="954"/>
    </row>
    <row r="6" spans="1:6" s="950" customFormat="1" ht="15.75">
      <c r="A6" s="981"/>
      <c r="B6" s="945"/>
      <c r="C6" s="945"/>
      <c r="D6" s="945"/>
      <c r="E6" s="945"/>
      <c r="F6" s="945"/>
    </row>
    <row r="7" spans="1:7" ht="36.75" customHeight="1">
      <c r="A7" s="982" t="s">
        <v>1229</v>
      </c>
      <c r="B7" s="982"/>
      <c r="C7" s="982"/>
      <c r="D7" s="982"/>
      <c r="E7" s="982"/>
      <c r="F7" s="982"/>
      <c r="G7" s="983"/>
    </row>
    <row r="8" spans="1:6" s="950" customFormat="1" ht="20.25" customHeight="1">
      <c r="A8" s="978"/>
      <c r="B8" s="945"/>
      <c r="C8" s="945"/>
      <c r="D8" s="945"/>
      <c r="E8" s="945"/>
      <c r="F8" s="945"/>
    </row>
    <row r="9" spans="1:6" s="950" customFormat="1" ht="87" customHeight="1">
      <c r="A9" s="984" t="s">
        <v>0</v>
      </c>
      <c r="B9" s="985" t="s">
        <v>184</v>
      </c>
      <c r="C9" s="963" t="s">
        <v>1230</v>
      </c>
      <c r="D9" s="963" t="s">
        <v>1231</v>
      </c>
      <c r="E9" s="963" t="s">
        <v>1232</v>
      </c>
      <c r="F9" s="963" t="s">
        <v>482</v>
      </c>
    </row>
    <row r="10" spans="1:6" s="950" customFormat="1" ht="15" customHeight="1">
      <c r="A10" s="965">
        <v>1</v>
      </c>
      <c r="B10" s="965">
        <v>2</v>
      </c>
      <c r="C10" s="965">
        <v>3</v>
      </c>
      <c r="D10" s="965">
        <v>4</v>
      </c>
      <c r="E10" s="965">
        <v>5</v>
      </c>
      <c r="F10" s="965">
        <v>6</v>
      </c>
    </row>
    <row r="11" spans="1:6" s="950" customFormat="1" ht="27.75" customHeight="1">
      <c r="A11" s="963" t="s">
        <v>4</v>
      </c>
      <c r="B11" s="986" t="s">
        <v>1233</v>
      </c>
      <c r="C11" s="987"/>
      <c r="D11" s="988"/>
      <c r="E11" s="989"/>
      <c r="F11" s="988"/>
    </row>
    <row r="12" spans="1:6" s="950" customFormat="1" ht="16.5" customHeight="1">
      <c r="A12" s="963" t="s">
        <v>7</v>
      </c>
      <c r="B12" s="986" t="s">
        <v>1234</v>
      </c>
      <c r="C12" s="987"/>
      <c r="D12" s="987"/>
      <c r="E12" s="990"/>
      <c r="F12" s="987"/>
    </row>
    <row r="13" spans="1:6" s="950" customFormat="1" ht="15.75" customHeight="1">
      <c r="A13" s="991" t="s">
        <v>640</v>
      </c>
      <c r="B13" s="992" t="s">
        <v>1235</v>
      </c>
      <c r="C13" s="987"/>
      <c r="D13" s="987"/>
      <c r="E13" s="990" t="s">
        <v>635</v>
      </c>
      <c r="F13" s="987"/>
    </row>
    <row r="14" spans="1:6" s="950" customFormat="1" ht="17.25" customHeight="1">
      <c r="A14" s="991" t="s">
        <v>641</v>
      </c>
      <c r="B14" s="992" t="s">
        <v>1236</v>
      </c>
      <c r="C14" s="987"/>
      <c r="D14" s="987"/>
      <c r="E14" s="990"/>
      <c r="F14" s="987"/>
    </row>
    <row r="15" spans="1:9" s="950" customFormat="1" ht="33" customHeight="1">
      <c r="A15" s="991" t="s">
        <v>723</v>
      </c>
      <c r="B15" s="992" t="s">
        <v>1237</v>
      </c>
      <c r="C15" s="987"/>
      <c r="D15" s="987"/>
      <c r="E15" s="990" t="s">
        <v>635</v>
      </c>
      <c r="F15" s="987"/>
      <c r="H15" s="993"/>
      <c r="I15" s="993"/>
    </row>
    <row r="16" spans="1:6" s="950" customFormat="1" ht="18.75" customHeight="1">
      <c r="A16" s="991" t="s">
        <v>725</v>
      </c>
      <c r="B16" s="992" t="s">
        <v>1238</v>
      </c>
      <c r="C16" s="987"/>
      <c r="D16" s="987"/>
      <c r="E16" s="990" t="s">
        <v>635</v>
      </c>
      <c r="F16" s="987"/>
    </row>
    <row r="17" spans="1:6" s="950" customFormat="1" ht="18.75" customHeight="1">
      <c r="A17" s="991" t="s">
        <v>772</v>
      </c>
      <c r="B17" s="992" t="s">
        <v>1239</v>
      </c>
      <c r="C17" s="987"/>
      <c r="D17" s="987"/>
      <c r="E17" s="994"/>
      <c r="F17" s="987"/>
    </row>
    <row r="18" spans="1:6" s="950" customFormat="1" ht="18.75" customHeight="1">
      <c r="A18" s="963" t="s">
        <v>10</v>
      </c>
      <c r="B18" s="986" t="s">
        <v>1240</v>
      </c>
      <c r="C18" s="987"/>
      <c r="D18" s="987"/>
      <c r="E18" s="990"/>
      <c r="F18" s="987"/>
    </row>
    <row r="19" spans="1:6" s="950" customFormat="1" ht="15.75" customHeight="1">
      <c r="A19" s="995" t="s">
        <v>643</v>
      </c>
      <c r="B19" s="992" t="s">
        <v>1241</v>
      </c>
      <c r="C19" s="987"/>
      <c r="D19" s="987"/>
      <c r="E19" s="990" t="s">
        <v>635</v>
      </c>
      <c r="F19" s="987"/>
    </row>
    <row r="20" spans="1:6" s="950" customFormat="1" ht="19.5" customHeight="1">
      <c r="A20" s="995" t="s">
        <v>644</v>
      </c>
      <c r="B20" s="992" t="s">
        <v>1242</v>
      </c>
      <c r="C20" s="987"/>
      <c r="D20" s="987"/>
      <c r="E20" s="990" t="s">
        <v>635</v>
      </c>
      <c r="F20" s="987"/>
    </row>
    <row r="21" spans="1:6" s="950" customFormat="1" ht="30">
      <c r="A21" s="995" t="s">
        <v>781</v>
      </c>
      <c r="B21" s="992" t="s">
        <v>1243</v>
      </c>
      <c r="C21" s="987"/>
      <c r="D21" s="987"/>
      <c r="E21" s="990" t="s">
        <v>635</v>
      </c>
      <c r="F21" s="987"/>
    </row>
    <row r="22" spans="1:6" s="950" customFormat="1" ht="30.75" customHeight="1">
      <c r="A22" s="995" t="s">
        <v>783</v>
      </c>
      <c r="B22" s="996" t="s">
        <v>1244</v>
      </c>
      <c r="C22" s="987"/>
      <c r="D22" s="987"/>
      <c r="E22" s="990" t="s">
        <v>635</v>
      </c>
      <c r="F22" s="987"/>
    </row>
    <row r="23" spans="1:6" s="950" customFormat="1" ht="17.25" customHeight="1">
      <c r="A23" s="995" t="s">
        <v>785</v>
      </c>
      <c r="B23" s="992" t="s">
        <v>1245</v>
      </c>
      <c r="C23" s="987"/>
      <c r="D23" s="987"/>
      <c r="E23" s="990"/>
      <c r="F23" s="987"/>
    </row>
    <row r="24" spans="1:6" s="950" customFormat="1" ht="19.5" customHeight="1">
      <c r="A24" s="995" t="s">
        <v>1246</v>
      </c>
      <c r="B24" s="992" t="s">
        <v>1239</v>
      </c>
      <c r="C24" s="987"/>
      <c r="D24" s="987"/>
      <c r="E24" s="990"/>
      <c r="F24" s="987"/>
    </row>
    <row r="25" spans="1:6" s="950" customFormat="1" ht="18.75" customHeight="1">
      <c r="A25" s="995" t="s">
        <v>1247</v>
      </c>
      <c r="B25" s="992" t="s">
        <v>1248</v>
      </c>
      <c r="C25" s="987"/>
      <c r="D25" s="987"/>
      <c r="E25" s="994"/>
      <c r="F25" s="987"/>
    </row>
    <row r="26" spans="1:6" s="950" customFormat="1" ht="17.25" customHeight="1">
      <c r="A26" s="963" t="s">
        <v>14</v>
      </c>
      <c r="B26" s="986" t="s">
        <v>1249</v>
      </c>
      <c r="C26" s="987"/>
      <c r="D26" s="987"/>
      <c r="E26" s="994"/>
      <c r="F26" s="987"/>
    </row>
    <row r="27" spans="1:6" s="950" customFormat="1" ht="31.5" customHeight="1">
      <c r="A27" s="963" t="s">
        <v>16</v>
      </c>
      <c r="B27" s="986" t="s">
        <v>1250</v>
      </c>
      <c r="C27" s="987"/>
      <c r="D27" s="987"/>
      <c r="E27" s="990"/>
      <c r="F27" s="987"/>
    </row>
    <row r="28" spans="1:6" s="950" customFormat="1" ht="8.25" customHeight="1">
      <c r="A28" s="954"/>
      <c r="B28" s="997"/>
      <c r="C28" s="998"/>
      <c r="D28" s="998"/>
      <c r="E28" s="999"/>
      <c r="F28" s="998"/>
    </row>
    <row r="29" spans="1:6" s="950" customFormat="1" ht="15.75" customHeight="1">
      <c r="A29" s="1000" t="s">
        <v>1251</v>
      </c>
      <c r="B29" s="1000"/>
      <c r="C29" s="1000"/>
      <c r="D29" s="1001"/>
      <c r="E29" s="1002"/>
      <c r="F29" s="1001"/>
    </row>
    <row r="30" spans="1:6" s="950" customFormat="1" ht="15.75" customHeight="1">
      <c r="A30" s="1000" t="s">
        <v>1252</v>
      </c>
      <c r="B30" s="1000"/>
      <c r="C30" s="1000"/>
      <c r="D30" s="1003"/>
      <c r="E30" s="1002"/>
      <c r="F30" s="1001"/>
    </row>
    <row r="31" spans="1:6" s="950" customFormat="1" ht="9" customHeight="1">
      <c r="A31" s="945"/>
      <c r="B31" s="961"/>
      <c r="C31" s="976"/>
      <c r="D31" s="976"/>
      <c r="E31" s="1004"/>
      <c r="F31" s="961"/>
    </row>
  </sheetData>
  <sheetProtection selectLockedCells="1" selectUnlockedCells="1"/>
  <mergeCells count="6">
    <mergeCell ref="C1:F1"/>
    <mergeCell ref="C3:F3"/>
    <mergeCell ref="A5:F5"/>
    <mergeCell ref="A7:F7"/>
    <mergeCell ref="A29:C29"/>
    <mergeCell ref="A30:C30"/>
  </mergeCells>
  <printOptions horizontalCentered="1"/>
  <pageMargins left="0.7479166666666667" right="0.7479166666666667" top="0.9840277777777777" bottom="0.9840277777777777" header="0.5118055555555555" footer="0.5118055555555555"/>
  <pageSetup horizontalDpi="300" verticalDpi="300" orientation="portrait" paperSize="9" scale="80"/>
</worksheet>
</file>

<file path=xl/worksheets/sheet46.xml><?xml version="1.0" encoding="utf-8"?>
<worksheet xmlns="http://schemas.openxmlformats.org/spreadsheetml/2006/main" xmlns:r="http://schemas.openxmlformats.org/officeDocument/2006/relationships">
  <sheetPr>
    <pageSetUpPr fitToPage="1"/>
  </sheetPr>
  <dimension ref="A1:P31"/>
  <sheetViews>
    <sheetView showGridLines="0" view="pageBreakPreview" zoomScaleSheetLayoutView="100" workbookViewId="0" topLeftCell="A1">
      <selection activeCell="A7" sqref="A7"/>
    </sheetView>
  </sheetViews>
  <sheetFormatPr defaultColWidth="9.140625" defaultRowHeight="12.75"/>
  <cols>
    <col min="1" max="1" width="5.140625" style="945" customWidth="1"/>
    <col min="2" max="2" width="35.421875" style="945" customWidth="1"/>
    <col min="3" max="3" width="17.421875" style="945" customWidth="1"/>
    <col min="4" max="4" width="17.28125" style="945" customWidth="1"/>
    <col min="5" max="5" width="15.421875" style="945" customWidth="1"/>
    <col min="6" max="6" width="15.57421875" style="945" customWidth="1"/>
    <col min="7" max="20" width="0" style="945" hidden="1" customWidth="1"/>
    <col min="21" max="16384" width="9.140625" style="945" customWidth="1"/>
  </cols>
  <sheetData>
    <row r="1" spans="4:6" ht="12.75">
      <c r="D1" s="946"/>
      <c r="E1" s="946"/>
      <c r="F1" s="946"/>
    </row>
    <row r="2" spans="1:6" s="949" customFormat="1" ht="15.75">
      <c r="A2" s="977"/>
      <c r="D2" s="948" t="s">
        <v>1253</v>
      </c>
      <c r="E2" s="948"/>
      <c r="F2" s="948"/>
    </row>
    <row r="3" spans="1:6" ht="15.75">
      <c r="A3" s="978"/>
      <c r="B3" s="979"/>
      <c r="C3" s="1005"/>
      <c r="D3" s="1006" t="s">
        <v>38</v>
      </c>
      <c r="E3" s="1006"/>
      <c r="F3" s="1006"/>
    </row>
    <row r="4" ht="15.75">
      <c r="A4" s="978"/>
    </row>
    <row r="5" spans="1:7" s="949" customFormat="1" ht="46.5" customHeight="1">
      <c r="A5" s="954" t="s">
        <v>1254</v>
      </c>
      <c r="B5" s="954"/>
      <c r="C5" s="954"/>
      <c r="D5" s="954"/>
      <c r="E5" s="954"/>
      <c r="F5" s="954"/>
      <c r="G5" s="1007"/>
    </row>
    <row r="6" ht="15.75">
      <c r="A6" s="955"/>
    </row>
    <row r="7" spans="1:16" s="1009" customFormat="1" ht="32.25" customHeight="1">
      <c r="A7" s="1008" t="s">
        <v>1255</v>
      </c>
      <c r="B7" s="1008"/>
      <c r="C7" s="1008"/>
      <c r="D7" s="1008"/>
      <c r="E7" s="1008"/>
      <c r="F7" s="1008"/>
      <c r="I7" s="1008"/>
      <c r="J7" s="1008"/>
      <c r="K7" s="1008"/>
      <c r="L7" s="1008"/>
      <c r="M7" s="1008"/>
      <c r="N7" s="1008"/>
      <c r="O7" s="1008"/>
      <c r="P7" s="1008"/>
    </row>
    <row r="8" ht="25.5" customHeight="1">
      <c r="A8" s="978"/>
    </row>
    <row r="9" spans="1:6" ht="87" customHeight="1">
      <c r="A9" s="984" t="s">
        <v>0</v>
      </c>
      <c r="B9" s="1010" t="s">
        <v>184</v>
      </c>
      <c r="C9" s="963" t="s">
        <v>1230</v>
      </c>
      <c r="D9" s="963" t="s">
        <v>1231</v>
      </c>
      <c r="E9" s="963" t="s">
        <v>1256</v>
      </c>
      <c r="F9" s="963" t="s">
        <v>482</v>
      </c>
    </row>
    <row r="10" spans="1:6" ht="12.75">
      <c r="A10" s="965">
        <v>1</v>
      </c>
      <c r="B10" s="965">
        <v>2</v>
      </c>
      <c r="C10" s="965">
        <v>3</v>
      </c>
      <c r="D10" s="965">
        <v>4</v>
      </c>
      <c r="E10" s="965">
        <v>5</v>
      </c>
      <c r="F10" s="965">
        <v>6</v>
      </c>
    </row>
    <row r="11" spans="1:6" ht="30" customHeight="1">
      <c r="A11" s="963" t="s">
        <v>4</v>
      </c>
      <c r="B11" s="986" t="s">
        <v>1233</v>
      </c>
      <c r="C11" s="987"/>
      <c r="D11" s="988"/>
      <c r="E11" s="995"/>
      <c r="F11" s="988"/>
    </row>
    <row r="12" spans="1:6" ht="19.5" customHeight="1">
      <c r="A12" s="963" t="s">
        <v>7</v>
      </c>
      <c r="B12" s="986" t="s">
        <v>1234</v>
      </c>
      <c r="C12" s="987"/>
      <c r="D12" s="988"/>
      <c r="E12" s="995"/>
      <c r="F12" s="988"/>
    </row>
    <row r="13" spans="1:6" ht="15.75">
      <c r="A13" s="995" t="s">
        <v>640</v>
      </c>
      <c r="B13" s="992" t="s">
        <v>1235</v>
      </c>
      <c r="C13" s="987"/>
      <c r="D13" s="987"/>
      <c r="E13" s="995" t="s">
        <v>635</v>
      </c>
      <c r="F13" s="987"/>
    </row>
    <row r="14" spans="1:6" ht="20.25" customHeight="1">
      <c r="A14" s="995" t="s">
        <v>641</v>
      </c>
      <c r="B14" s="992" t="s">
        <v>1236</v>
      </c>
      <c r="C14" s="987"/>
      <c r="D14" s="987"/>
      <c r="E14" s="995"/>
      <c r="F14" s="987"/>
    </row>
    <row r="15" spans="1:6" ht="15.75" customHeight="1">
      <c r="A15" s="995" t="s">
        <v>723</v>
      </c>
      <c r="B15" s="992" t="s">
        <v>1238</v>
      </c>
      <c r="C15" s="987"/>
      <c r="D15" s="987"/>
      <c r="E15" s="995" t="s">
        <v>635</v>
      </c>
      <c r="F15" s="987"/>
    </row>
    <row r="16" spans="1:6" ht="18" customHeight="1">
      <c r="A16" s="995" t="s">
        <v>725</v>
      </c>
      <c r="B16" s="992" t="s">
        <v>1239</v>
      </c>
      <c r="C16" s="987"/>
      <c r="D16" s="987"/>
      <c r="E16" s="1011"/>
      <c r="F16" s="987"/>
    </row>
    <row r="17" spans="1:6" ht="18" customHeight="1">
      <c r="A17" s="995" t="s">
        <v>772</v>
      </c>
      <c r="B17" s="992" t="s">
        <v>1257</v>
      </c>
      <c r="C17" s="987"/>
      <c r="D17" s="987"/>
      <c r="E17" s="1011"/>
      <c r="F17" s="987"/>
    </row>
    <row r="18" spans="1:6" ht="18" customHeight="1">
      <c r="A18" s="963" t="s">
        <v>10</v>
      </c>
      <c r="B18" s="986" t="s">
        <v>1240</v>
      </c>
      <c r="C18" s="987"/>
      <c r="D18" s="987"/>
      <c r="E18" s="995"/>
      <c r="F18" s="987"/>
    </row>
    <row r="19" spans="1:6" ht="18.75" customHeight="1">
      <c r="A19" s="995" t="s">
        <v>643</v>
      </c>
      <c r="B19" s="992" t="s">
        <v>1258</v>
      </c>
      <c r="C19" s="987"/>
      <c r="D19" s="987"/>
      <c r="E19" s="995" t="s">
        <v>635</v>
      </c>
      <c r="F19" s="987"/>
    </row>
    <row r="20" spans="1:6" ht="19.5" customHeight="1">
      <c r="A20" s="995" t="s">
        <v>1259</v>
      </c>
      <c r="B20" s="992" t="s">
        <v>1242</v>
      </c>
      <c r="C20" s="987"/>
      <c r="D20" s="987"/>
      <c r="E20" s="995" t="s">
        <v>635</v>
      </c>
      <c r="F20" s="987"/>
    </row>
    <row r="21" spans="1:6" ht="30.75" customHeight="1">
      <c r="A21" s="995" t="s">
        <v>781</v>
      </c>
      <c r="B21" s="996" t="s">
        <v>1260</v>
      </c>
      <c r="C21" s="987"/>
      <c r="D21" s="987"/>
      <c r="E21" s="995" t="s">
        <v>635</v>
      </c>
      <c r="F21" s="987"/>
    </row>
    <row r="22" spans="1:6" ht="17.25" customHeight="1">
      <c r="A22" s="995" t="s">
        <v>783</v>
      </c>
      <c r="B22" s="992" t="s">
        <v>1245</v>
      </c>
      <c r="C22" s="987"/>
      <c r="D22" s="987"/>
      <c r="E22" s="995"/>
      <c r="F22" s="987"/>
    </row>
    <row r="23" spans="1:6" ht="18" customHeight="1">
      <c r="A23" s="991" t="s">
        <v>785</v>
      </c>
      <c r="B23" s="992" t="s">
        <v>1261</v>
      </c>
      <c r="C23" s="987"/>
      <c r="D23" s="987"/>
      <c r="E23" s="995"/>
      <c r="F23" s="987"/>
    </row>
    <row r="24" spans="1:6" ht="16.5" customHeight="1">
      <c r="A24" s="991" t="s">
        <v>1246</v>
      </c>
      <c r="B24" s="992" t="s">
        <v>1239</v>
      </c>
      <c r="C24" s="987"/>
      <c r="D24" s="987"/>
      <c r="E24" s="995"/>
      <c r="F24" s="987"/>
    </row>
    <row r="25" spans="1:6" ht="16.5" customHeight="1">
      <c r="A25" s="991" t="s">
        <v>1247</v>
      </c>
      <c r="B25" s="992" t="s">
        <v>1248</v>
      </c>
      <c r="C25" s="987"/>
      <c r="D25" s="987"/>
      <c r="E25" s="1011"/>
      <c r="F25" s="987"/>
    </row>
    <row r="26" spans="1:6" ht="18" customHeight="1">
      <c r="A26" s="963" t="s">
        <v>14</v>
      </c>
      <c r="B26" s="986" t="s">
        <v>1262</v>
      </c>
      <c r="C26" s="987"/>
      <c r="D26" s="987"/>
      <c r="E26" s="1011"/>
      <c r="F26" s="987"/>
    </row>
    <row r="27" spans="1:6" ht="32.25" customHeight="1">
      <c r="A27" s="963" t="s">
        <v>16</v>
      </c>
      <c r="B27" s="986" t="s">
        <v>1250</v>
      </c>
      <c r="C27" s="987"/>
      <c r="D27" s="987"/>
      <c r="E27" s="995"/>
      <c r="F27" s="987"/>
    </row>
    <row r="28" spans="1:6" s="961" customFormat="1" ht="6.75" customHeight="1">
      <c r="A28" s="954"/>
      <c r="B28" s="997"/>
      <c r="C28" s="998"/>
      <c r="D28" s="998"/>
      <c r="E28" s="1012"/>
      <c r="F28" s="998"/>
    </row>
    <row r="29" spans="1:6" ht="14.25" customHeight="1">
      <c r="A29" s="1000" t="s">
        <v>1263</v>
      </c>
      <c r="B29" s="1000"/>
      <c r="C29" s="1000"/>
      <c r="D29" s="1000"/>
      <c r="E29" s="1001"/>
      <c r="F29" s="1001"/>
    </row>
    <row r="30" spans="1:6" ht="13.5" customHeight="1">
      <c r="A30" s="1013" t="s">
        <v>1252</v>
      </c>
      <c r="B30" s="1013"/>
      <c r="C30" s="1014"/>
      <c r="D30" s="1015"/>
      <c r="E30" s="1001"/>
      <c r="F30" s="1001"/>
    </row>
    <row r="31" ht="20.25" customHeight="1">
      <c r="C31" s="945" t="s">
        <v>1070</v>
      </c>
    </row>
  </sheetData>
  <sheetProtection selectLockedCells="1" selectUnlockedCells="1"/>
  <mergeCells count="6">
    <mergeCell ref="D1:F1"/>
    <mergeCell ref="A5:F5"/>
    <mergeCell ref="A7:F7"/>
    <mergeCell ref="I7:P7"/>
    <mergeCell ref="A29:D29"/>
    <mergeCell ref="A30:B30"/>
  </mergeCells>
  <printOptions/>
  <pageMargins left="0.75" right="0.75" top="1" bottom="1" header="0.5118055555555555" footer="0.5118055555555555"/>
  <pageSetup fitToHeight="1" fitToWidth="1" horizontalDpi="300" verticalDpi="300" orientation="portrait" paperSize="9"/>
</worksheet>
</file>

<file path=xl/worksheets/sheet47.xml><?xml version="1.0" encoding="utf-8"?>
<worksheet xmlns="http://schemas.openxmlformats.org/spreadsheetml/2006/main" xmlns:r="http://schemas.openxmlformats.org/officeDocument/2006/relationships">
  <sheetPr>
    <pageSetUpPr fitToPage="1"/>
  </sheetPr>
  <dimension ref="A1:G23"/>
  <sheetViews>
    <sheetView showGridLines="0" view="pageBreakPreview" zoomScaleSheetLayoutView="100" workbookViewId="0" topLeftCell="C1">
      <selection activeCell="F22" sqref="F22"/>
    </sheetView>
  </sheetViews>
  <sheetFormatPr defaultColWidth="9.140625" defaultRowHeight="12.75"/>
  <cols>
    <col min="1" max="2" width="0" style="945" hidden="1" customWidth="1"/>
    <col min="3" max="3" width="0.2890625" style="945" customWidth="1"/>
    <col min="4" max="4" width="5.00390625" style="945" customWidth="1"/>
    <col min="5" max="5" width="41.8515625" style="945" customWidth="1"/>
    <col min="6" max="6" width="21.00390625" style="945" customWidth="1"/>
    <col min="7" max="7" width="18.421875" style="945" customWidth="1"/>
    <col min="8" max="8" width="13.7109375" style="945" customWidth="1"/>
    <col min="9" max="16384" width="9.140625" style="945" customWidth="1"/>
  </cols>
  <sheetData>
    <row r="1" ht="12.75">
      <c r="F1" s="947"/>
    </row>
    <row r="2" spans="1:7" s="949" customFormat="1" ht="12.75" customHeight="1">
      <c r="A2" s="947"/>
      <c r="B2" s="947"/>
      <c r="C2" s="947"/>
      <c r="D2" s="947"/>
      <c r="F2" s="1016" t="s">
        <v>1253</v>
      </c>
      <c r="G2" s="1016"/>
    </row>
    <row r="3" spans="1:7" s="949" customFormat="1" ht="12.75">
      <c r="A3" s="947"/>
      <c r="B3" s="947"/>
      <c r="C3" s="947"/>
      <c r="D3" s="947"/>
      <c r="F3" s="1016"/>
      <c r="G3" s="1016"/>
    </row>
    <row r="4" spans="1:6" ht="15.75">
      <c r="A4" s="950"/>
      <c r="B4" s="950"/>
      <c r="C4" s="950"/>
      <c r="D4" s="951"/>
      <c r="F4" s="952" t="s">
        <v>41</v>
      </c>
    </row>
    <row r="5" spans="1:7" ht="15.75" customHeight="1">
      <c r="A5" s="950"/>
      <c r="B5" s="950"/>
      <c r="C5" s="950"/>
      <c r="D5" s="951"/>
      <c r="E5" s="950"/>
      <c r="F5" s="950"/>
      <c r="G5" s="950"/>
    </row>
    <row r="6" spans="1:7" s="949" customFormat="1" ht="48" customHeight="1">
      <c r="A6" s="954" t="s">
        <v>1264</v>
      </c>
      <c r="B6" s="954"/>
      <c r="C6" s="954"/>
      <c r="D6" s="954"/>
      <c r="E6" s="954"/>
      <c r="F6" s="954"/>
      <c r="G6" s="954"/>
    </row>
    <row r="7" spans="1:7" ht="15.75">
      <c r="A7" s="950"/>
      <c r="B7" s="950"/>
      <c r="C7" s="950"/>
      <c r="D7" s="955"/>
      <c r="E7" s="950"/>
      <c r="F7" s="950"/>
      <c r="G7" s="950"/>
    </row>
    <row r="8" spans="1:7" ht="12.75" customHeight="1">
      <c r="A8" s="956"/>
      <c r="B8" s="956"/>
      <c r="C8" s="954" t="s">
        <v>1265</v>
      </c>
      <c r="D8" s="954"/>
      <c r="E8" s="954"/>
      <c r="F8" s="954"/>
      <c r="G8" s="954"/>
    </row>
    <row r="9" spans="1:7" ht="27.75" customHeight="1">
      <c r="A9" s="956"/>
      <c r="B9" s="956"/>
      <c r="C9" s="954"/>
      <c r="D9" s="954"/>
      <c r="E9" s="954"/>
      <c r="F9" s="954"/>
      <c r="G9" s="954"/>
    </row>
    <row r="10" spans="1:7" s="961" customFormat="1" ht="15.75">
      <c r="A10" s="958"/>
      <c r="B10" s="958"/>
      <c r="C10" s="958"/>
      <c r="D10" s="959"/>
      <c r="E10" s="960"/>
      <c r="F10" s="960"/>
      <c r="G10" s="960"/>
    </row>
    <row r="11" spans="1:7" s="953" customFormat="1" ht="33.75" customHeight="1">
      <c r="A11" s="962"/>
      <c r="B11" s="962"/>
      <c r="C11" s="962"/>
      <c r="D11" s="963" t="s">
        <v>0</v>
      </c>
      <c r="E11" s="963" t="s">
        <v>184</v>
      </c>
      <c r="F11" s="1017" t="s">
        <v>186</v>
      </c>
      <c r="G11" s="1017" t="s">
        <v>187</v>
      </c>
    </row>
    <row r="12" spans="1:7" ht="31.5" customHeight="1">
      <c r="A12" s="956"/>
      <c r="B12" s="956"/>
      <c r="C12" s="956"/>
      <c r="D12" s="963"/>
      <c r="E12" s="963"/>
      <c r="F12" s="1017"/>
      <c r="G12" s="1017"/>
    </row>
    <row r="13" spans="1:7" ht="12.75">
      <c r="A13" s="956"/>
      <c r="B13" s="956"/>
      <c r="C13" s="956"/>
      <c r="D13" s="965">
        <v>1</v>
      </c>
      <c r="E13" s="965">
        <v>2</v>
      </c>
      <c r="F13" s="965">
        <v>3</v>
      </c>
      <c r="G13" s="965">
        <v>4</v>
      </c>
    </row>
    <row r="14" spans="1:7" ht="15.75">
      <c r="A14" s="956"/>
      <c r="B14" s="956"/>
      <c r="C14" s="956"/>
      <c r="D14" s="967" t="s">
        <v>1219</v>
      </c>
      <c r="E14" s="986" t="s">
        <v>1233</v>
      </c>
      <c r="F14" s="986"/>
      <c r="G14" s="968"/>
    </row>
    <row r="15" spans="1:7" ht="15.75" customHeight="1">
      <c r="A15" s="956"/>
      <c r="B15" s="956"/>
      <c r="C15" s="956"/>
      <c r="D15" s="967" t="s">
        <v>7</v>
      </c>
      <c r="E15" s="986" t="s">
        <v>1266</v>
      </c>
      <c r="F15" s="986"/>
      <c r="G15" s="968"/>
    </row>
    <row r="16" spans="1:7" ht="15.75" customHeight="1">
      <c r="A16" s="956"/>
      <c r="B16" s="956"/>
      <c r="C16" s="956"/>
      <c r="D16" s="1018" t="s">
        <v>640</v>
      </c>
      <c r="E16" s="1019" t="s">
        <v>1267</v>
      </c>
      <c r="F16" s="1019"/>
      <c r="G16" s="968"/>
    </row>
    <row r="17" spans="1:7" ht="15.75" customHeight="1">
      <c r="A17" s="956"/>
      <c r="B17" s="956"/>
      <c r="C17" s="956"/>
      <c r="D17" s="1019" t="s">
        <v>641</v>
      </c>
      <c r="E17" s="1019" t="s">
        <v>1268</v>
      </c>
      <c r="F17" s="1019"/>
      <c r="G17" s="968"/>
    </row>
    <row r="18" spans="1:7" ht="15.75" customHeight="1">
      <c r="A18" s="956"/>
      <c r="B18" s="956"/>
      <c r="C18" s="956"/>
      <c r="D18" s="967" t="s">
        <v>10</v>
      </c>
      <c r="E18" s="986" t="s">
        <v>1269</v>
      </c>
      <c r="F18" s="986"/>
      <c r="G18" s="968"/>
    </row>
    <row r="19" spans="1:7" ht="15.75" customHeight="1">
      <c r="A19" s="956"/>
      <c r="B19" s="956"/>
      <c r="C19" s="956"/>
      <c r="D19" s="1020" t="s">
        <v>643</v>
      </c>
      <c r="E19" s="992" t="s">
        <v>1270</v>
      </c>
      <c r="F19" s="992"/>
      <c r="G19" s="968"/>
    </row>
    <row r="20" spans="1:7" ht="15.75" customHeight="1">
      <c r="A20" s="956"/>
      <c r="B20" s="956"/>
      <c r="C20" s="956"/>
      <c r="D20" s="1019" t="s">
        <v>644</v>
      </c>
      <c r="E20" s="992" t="s">
        <v>1268</v>
      </c>
      <c r="F20" s="992"/>
      <c r="G20" s="968"/>
    </row>
    <row r="21" spans="1:7" ht="15.75" customHeight="1">
      <c r="A21" s="956"/>
      <c r="B21" s="956"/>
      <c r="C21" s="956"/>
      <c r="D21" s="967" t="s">
        <v>14</v>
      </c>
      <c r="E21" s="986" t="s">
        <v>1271</v>
      </c>
      <c r="F21" s="986"/>
      <c r="G21" s="968"/>
    </row>
    <row r="22" spans="1:7" ht="11.25" customHeight="1">
      <c r="A22" s="956"/>
      <c r="B22" s="956"/>
      <c r="C22" s="956"/>
      <c r="D22" s="974"/>
      <c r="E22" s="974"/>
      <c r="F22" s="974"/>
      <c r="G22" s="974"/>
    </row>
    <row r="23" spans="5:7" ht="12.75">
      <c r="E23" s="961" t="s">
        <v>1272</v>
      </c>
      <c r="F23" s="961"/>
      <c r="G23" s="961"/>
    </row>
  </sheetData>
  <sheetProtection selectLockedCells="1" selectUnlockedCells="1"/>
  <mergeCells count="7">
    <mergeCell ref="F2:G3"/>
    <mergeCell ref="A6:G6"/>
    <mergeCell ref="C8:G9"/>
    <mergeCell ref="D11:D12"/>
    <mergeCell ref="E11:E12"/>
    <mergeCell ref="F11:F12"/>
    <mergeCell ref="G11:G12"/>
  </mergeCells>
  <printOptions horizontalCentered="1"/>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48.xml><?xml version="1.0" encoding="utf-8"?>
<worksheet xmlns="http://schemas.openxmlformats.org/spreadsheetml/2006/main" xmlns:r="http://schemas.openxmlformats.org/officeDocument/2006/relationships">
  <sheetPr>
    <pageSetUpPr fitToPage="1"/>
  </sheetPr>
  <dimension ref="A1:Q23"/>
  <sheetViews>
    <sheetView showGridLines="0" view="pageBreakPreview" zoomScale="80" zoomScaleSheetLayoutView="80" workbookViewId="0" topLeftCell="A1">
      <selection activeCell="O27" sqref="O27"/>
    </sheetView>
  </sheetViews>
  <sheetFormatPr defaultColWidth="9.140625" defaultRowHeight="12.75"/>
  <cols>
    <col min="1" max="1" width="5.7109375" style="1021" customWidth="1"/>
    <col min="2" max="2" width="1.28515625" style="1021" customWidth="1"/>
    <col min="3" max="3" width="24.00390625" style="1021" customWidth="1"/>
    <col min="4" max="4" width="13.140625" style="1021" customWidth="1"/>
    <col min="5" max="5" width="11.8515625" style="1021" customWidth="1"/>
    <col min="6" max="9" width="13.7109375" style="1021" customWidth="1"/>
    <col min="10" max="11" width="14.57421875" style="1021" customWidth="1"/>
    <col min="12" max="13" width="0" style="1021" hidden="1" customWidth="1"/>
    <col min="14" max="16384" width="9.140625" style="1021" customWidth="1"/>
  </cols>
  <sheetData>
    <row r="1" ht="14.25">
      <c r="H1" s="1022"/>
    </row>
    <row r="2" spans="1:17" ht="15">
      <c r="A2" s="1023"/>
      <c r="B2" s="1023"/>
      <c r="C2" s="1023"/>
      <c r="D2" s="1023"/>
      <c r="E2" s="1023"/>
      <c r="F2" s="1023"/>
      <c r="H2" s="1023" t="s">
        <v>1273</v>
      </c>
      <c r="M2" s="1023"/>
      <c r="Q2" s="1024"/>
    </row>
    <row r="3" spans="1:17" ht="15">
      <c r="A3" s="1023"/>
      <c r="B3" s="1025"/>
      <c r="C3" s="1023"/>
      <c r="D3" s="1023"/>
      <c r="E3" s="1023"/>
      <c r="F3" s="1023"/>
      <c r="H3" s="1023" t="s">
        <v>38</v>
      </c>
      <c r="K3" s="1023"/>
      <c r="M3" s="1026"/>
      <c r="Q3" s="1024"/>
    </row>
    <row r="4" spans="1:17" ht="15">
      <c r="A4" s="1023"/>
      <c r="B4" s="1023"/>
      <c r="C4" s="1023"/>
      <c r="D4" s="1023"/>
      <c r="E4" s="1023"/>
      <c r="F4" s="1023"/>
      <c r="G4" s="1023"/>
      <c r="H4" s="1023"/>
      <c r="I4" s="1023"/>
      <c r="J4" s="1023"/>
      <c r="K4" s="1023"/>
      <c r="L4" s="1023"/>
      <c r="M4" s="1023"/>
      <c r="Q4" s="1024"/>
    </row>
    <row r="5" spans="1:17" ht="27.75" customHeight="1">
      <c r="A5" s="679" t="s">
        <v>1274</v>
      </c>
      <c r="B5" s="679"/>
      <c r="C5" s="679"/>
      <c r="D5" s="679"/>
      <c r="E5" s="679"/>
      <c r="F5" s="679"/>
      <c r="G5" s="679"/>
      <c r="H5" s="679"/>
      <c r="I5" s="679"/>
      <c r="J5" s="679"/>
      <c r="K5" s="679"/>
      <c r="L5" s="679"/>
      <c r="M5" s="1027"/>
      <c r="Q5" s="1024"/>
    </row>
    <row r="6" spans="1:17" ht="11.25" customHeight="1">
      <c r="A6" s="1028"/>
      <c r="B6" s="1028"/>
      <c r="C6" s="1028"/>
      <c r="D6" s="1028"/>
      <c r="E6" s="1028"/>
      <c r="F6" s="1028"/>
      <c r="G6" s="1028"/>
      <c r="H6" s="1028"/>
      <c r="I6" s="1028"/>
      <c r="J6" s="1028"/>
      <c r="K6" s="1028"/>
      <c r="L6" s="1028"/>
      <c r="M6" s="1028"/>
      <c r="Q6" s="1024"/>
    </row>
    <row r="7" spans="1:17" ht="14.25" customHeight="1">
      <c r="A7" s="1029" t="s">
        <v>1275</v>
      </c>
      <c r="B7" s="1029"/>
      <c r="C7" s="1029"/>
      <c r="D7" s="1029"/>
      <c r="E7" s="1029"/>
      <c r="F7" s="1029"/>
      <c r="G7" s="1029"/>
      <c r="H7" s="1029"/>
      <c r="I7" s="1029"/>
      <c r="J7" s="1029"/>
      <c r="K7" s="1029"/>
      <c r="L7" s="1029"/>
      <c r="M7" s="1029"/>
      <c r="Q7" s="1024"/>
    </row>
    <row r="8" spans="1:17" ht="9.75" customHeight="1">
      <c r="A8" s="1030"/>
      <c r="B8" s="1030"/>
      <c r="C8" s="1030"/>
      <c r="D8" s="1030"/>
      <c r="E8" s="1030"/>
      <c r="F8" s="1030"/>
      <c r="G8" s="1030"/>
      <c r="H8" s="1030"/>
      <c r="I8" s="1030"/>
      <c r="J8" s="1030"/>
      <c r="K8" s="1030"/>
      <c r="L8" s="1030"/>
      <c r="M8" s="1030"/>
      <c r="Q8" s="1024"/>
    </row>
    <row r="9" spans="1:17" s="1036" customFormat="1" ht="85.5" customHeight="1">
      <c r="A9" s="1031" t="s">
        <v>0</v>
      </c>
      <c r="B9" s="1031" t="s">
        <v>1276</v>
      </c>
      <c r="C9" s="1031"/>
      <c r="D9" s="1032" t="s">
        <v>1277</v>
      </c>
      <c r="E9" s="1031" t="s">
        <v>1278</v>
      </c>
      <c r="F9" s="1031" t="s">
        <v>1279</v>
      </c>
      <c r="G9" s="1031" t="s">
        <v>1280</v>
      </c>
      <c r="H9" s="1031" t="s">
        <v>1281</v>
      </c>
      <c r="I9" s="556" t="s">
        <v>1282</v>
      </c>
      <c r="J9" s="1031" t="s">
        <v>1283</v>
      </c>
      <c r="K9" s="1033" t="s">
        <v>1284</v>
      </c>
      <c r="L9" s="1034"/>
      <c r="M9" s="1035"/>
      <c r="Q9" s="1037"/>
    </row>
    <row r="10" spans="1:17" s="1040" customFormat="1" ht="15" customHeight="1">
      <c r="A10" s="1038">
        <v>1</v>
      </c>
      <c r="B10" s="1038">
        <v>2</v>
      </c>
      <c r="C10" s="1038"/>
      <c r="D10" s="1039">
        <v>3</v>
      </c>
      <c r="E10" s="1038">
        <v>4</v>
      </c>
      <c r="F10" s="1038">
        <v>5</v>
      </c>
      <c r="G10" s="1038">
        <v>6</v>
      </c>
      <c r="H10" s="1038">
        <v>7</v>
      </c>
      <c r="I10" s="1038">
        <v>8</v>
      </c>
      <c r="J10" s="1038">
        <v>9</v>
      </c>
      <c r="K10" s="1038">
        <v>10</v>
      </c>
      <c r="L10" s="1029"/>
      <c r="M10" s="1035"/>
      <c r="Q10" s="1041"/>
    </row>
    <row r="11" spans="1:17" ht="15" customHeight="1">
      <c r="A11" s="1042" t="s">
        <v>4</v>
      </c>
      <c r="B11" s="1043" t="s">
        <v>195</v>
      </c>
      <c r="C11" s="1043"/>
      <c r="D11" s="1044"/>
      <c r="E11" s="1045"/>
      <c r="F11" s="1045"/>
      <c r="G11" s="1045"/>
      <c r="H11" s="1045"/>
      <c r="I11" s="1045"/>
      <c r="J11" s="1045"/>
      <c r="K11" s="1045"/>
      <c r="L11" s="1046"/>
      <c r="M11" s="1047"/>
      <c r="Q11" s="1024"/>
    </row>
    <row r="12" spans="1:17" ht="30">
      <c r="A12" s="1038" t="s">
        <v>636</v>
      </c>
      <c r="B12" s="1048"/>
      <c r="C12" s="1049" t="s">
        <v>1285</v>
      </c>
      <c r="D12" s="1044"/>
      <c r="E12" s="1045"/>
      <c r="F12" s="1045"/>
      <c r="G12" s="1045"/>
      <c r="H12" s="1045"/>
      <c r="I12" s="1045"/>
      <c r="J12" s="1045"/>
      <c r="K12" s="1045"/>
      <c r="L12" s="1046"/>
      <c r="M12" s="1047"/>
      <c r="Q12" s="1024"/>
    </row>
    <row r="13" spans="1:17" ht="30">
      <c r="A13" s="1050" t="s">
        <v>638</v>
      </c>
      <c r="B13" s="1048"/>
      <c r="C13" s="1049" t="s">
        <v>1286</v>
      </c>
      <c r="D13" s="1044"/>
      <c r="E13" s="1045"/>
      <c r="F13" s="1045"/>
      <c r="G13" s="1045"/>
      <c r="H13" s="1045"/>
      <c r="I13" s="1045"/>
      <c r="J13" s="1045"/>
      <c r="K13" s="1045"/>
      <c r="L13" s="1046"/>
      <c r="M13" s="1047"/>
      <c r="Q13" s="1024"/>
    </row>
    <row r="14" spans="1:17" ht="51" customHeight="1">
      <c r="A14" s="1038" t="s">
        <v>567</v>
      </c>
      <c r="B14" s="1048"/>
      <c r="C14" s="1049" t="s">
        <v>1287</v>
      </c>
      <c r="D14" s="1044"/>
      <c r="E14" s="1045"/>
      <c r="F14" s="1045"/>
      <c r="G14" s="1045"/>
      <c r="H14" s="1045"/>
      <c r="I14" s="1045"/>
      <c r="J14" s="1045"/>
      <c r="K14" s="1045"/>
      <c r="L14" s="1046"/>
      <c r="M14" s="1047"/>
      <c r="Q14" s="1024"/>
    </row>
    <row r="15" spans="1:17" ht="15">
      <c r="A15" s="1038" t="s">
        <v>714</v>
      </c>
      <c r="B15" s="1048"/>
      <c r="C15" s="1049" t="s">
        <v>1288</v>
      </c>
      <c r="D15" s="1044"/>
      <c r="E15" s="1045"/>
      <c r="F15" s="1045"/>
      <c r="G15" s="1045"/>
      <c r="H15" s="1045"/>
      <c r="I15" s="1045"/>
      <c r="J15" s="1045"/>
      <c r="K15" s="1045"/>
      <c r="L15" s="1046"/>
      <c r="M15" s="1047"/>
      <c r="Q15" s="1024"/>
    </row>
    <row r="16" spans="1:17" ht="25.5" customHeight="1">
      <c r="A16" s="1042" t="s">
        <v>7</v>
      </c>
      <c r="B16" s="1043" t="s">
        <v>1289</v>
      </c>
      <c r="C16" s="1043"/>
      <c r="D16" s="1044"/>
      <c r="E16" s="1045"/>
      <c r="F16" s="1045"/>
      <c r="G16" s="1045"/>
      <c r="H16" s="1045"/>
      <c r="I16" s="1045"/>
      <c r="J16" s="1045"/>
      <c r="K16" s="1045"/>
      <c r="L16" s="1046"/>
      <c r="M16" s="1047"/>
      <c r="Q16" s="1024"/>
    </row>
    <row r="17" spans="1:17" ht="30">
      <c r="A17" s="1050" t="s">
        <v>640</v>
      </c>
      <c r="B17" s="1048"/>
      <c r="C17" s="1049" t="s">
        <v>1285</v>
      </c>
      <c r="D17" s="1044"/>
      <c r="E17" s="1045"/>
      <c r="F17" s="1045"/>
      <c r="G17" s="1045"/>
      <c r="H17" s="1045"/>
      <c r="I17" s="1045"/>
      <c r="J17" s="1045"/>
      <c r="K17" s="1045"/>
      <c r="L17" s="1046"/>
      <c r="M17" s="1047"/>
      <c r="Q17" s="1024"/>
    </row>
    <row r="18" spans="1:17" ht="30">
      <c r="A18" s="1038" t="s">
        <v>641</v>
      </c>
      <c r="B18" s="1048"/>
      <c r="C18" s="1049" t="s">
        <v>1286</v>
      </c>
      <c r="D18" s="1044"/>
      <c r="E18" s="1045"/>
      <c r="F18" s="1045"/>
      <c r="G18" s="1045"/>
      <c r="H18" s="1045"/>
      <c r="I18" s="1045"/>
      <c r="J18" s="1045"/>
      <c r="K18" s="1045"/>
      <c r="L18" s="1046"/>
      <c r="M18" s="1047"/>
      <c r="Q18" s="1024"/>
    </row>
    <row r="19" spans="1:17" ht="43.5" customHeight="1">
      <c r="A19" s="1038" t="s">
        <v>723</v>
      </c>
      <c r="B19" s="1048"/>
      <c r="C19" s="1049" t="s">
        <v>1287</v>
      </c>
      <c r="D19" s="1044"/>
      <c r="E19" s="1045"/>
      <c r="F19" s="1045"/>
      <c r="G19" s="1045"/>
      <c r="H19" s="1045"/>
      <c r="I19" s="1045"/>
      <c r="J19" s="1045"/>
      <c r="K19" s="1045"/>
      <c r="L19" s="1046"/>
      <c r="M19" s="1047"/>
      <c r="Q19" s="1024"/>
    </row>
    <row r="20" spans="1:17" ht="15">
      <c r="A20" s="1038" t="s">
        <v>725</v>
      </c>
      <c r="B20" s="1048"/>
      <c r="C20" s="1049" t="s">
        <v>1288</v>
      </c>
      <c r="D20" s="1044"/>
      <c r="E20" s="1045"/>
      <c r="F20" s="1045"/>
      <c r="G20" s="1045"/>
      <c r="H20" s="1045"/>
      <c r="I20" s="1045"/>
      <c r="J20" s="1045"/>
      <c r="K20" s="1045"/>
      <c r="L20" s="1046"/>
      <c r="M20" s="1047"/>
      <c r="Q20" s="1024"/>
    </row>
    <row r="21" spans="1:17" ht="15" customHeight="1">
      <c r="A21" s="1042" t="s">
        <v>10</v>
      </c>
      <c r="B21" s="1043" t="s">
        <v>482</v>
      </c>
      <c r="C21" s="1043"/>
      <c r="D21" s="1044"/>
      <c r="E21" s="1045"/>
      <c r="F21" s="1045"/>
      <c r="G21" s="1045"/>
      <c r="H21" s="1045"/>
      <c r="I21" s="1045"/>
      <c r="J21" s="1045"/>
      <c r="K21" s="1045"/>
      <c r="L21" s="1046"/>
      <c r="M21" s="1047"/>
      <c r="Q21" s="1024"/>
    </row>
    <row r="22" spans="1:17" ht="14.25" customHeight="1">
      <c r="A22" s="1051" t="s">
        <v>1290</v>
      </c>
      <c r="B22" s="1051"/>
      <c r="C22" s="1051"/>
      <c r="D22" s="1051"/>
      <c r="E22" s="1051"/>
      <c r="F22" s="1051"/>
      <c r="G22" s="1051"/>
      <c r="H22" s="1051"/>
      <c r="I22" s="1051"/>
      <c r="J22" s="1052"/>
      <c r="K22" s="1052"/>
      <c r="L22" s="1052"/>
      <c r="Q22" s="1024"/>
    </row>
    <row r="23" spans="1:17" ht="14.25">
      <c r="A23" s="1052"/>
      <c r="B23" s="1052"/>
      <c r="C23" s="1052"/>
      <c r="D23" s="1052"/>
      <c r="E23" s="1052"/>
      <c r="F23" s="1053"/>
      <c r="G23" s="1053"/>
      <c r="H23" s="1053"/>
      <c r="I23" s="1052"/>
      <c r="J23" s="1052"/>
      <c r="K23" s="1052"/>
      <c r="Q23" s="1024"/>
    </row>
    <row r="27" ht="30.75" customHeight="1"/>
    <row r="29" ht="17.25" customHeight="1"/>
    <row r="30" ht="38.25" customHeight="1"/>
    <row r="31" ht="12.75" customHeight="1"/>
  </sheetData>
  <sheetProtection selectLockedCells="1" selectUnlockedCells="1"/>
  <mergeCells count="8">
    <mergeCell ref="A5:L5"/>
    <mergeCell ref="A7:M7"/>
    <mergeCell ref="B9:C9"/>
    <mergeCell ref="B10:C10"/>
    <mergeCell ref="B11:C11"/>
    <mergeCell ref="B16:C16"/>
    <mergeCell ref="B21:C21"/>
    <mergeCell ref="A22:I22"/>
  </mergeCells>
  <printOptions/>
  <pageMargins left="0.5513888888888889" right="0.5513888888888889" top="0.7875" bottom="0.7875" header="0.5118055555555555" footer="0.5118055555555555"/>
  <pageSetup fitToHeight="1" fitToWidth="1" horizontalDpi="300" verticalDpi="300" orientation="landscape" paperSize="9"/>
</worksheet>
</file>

<file path=xl/worksheets/sheet49.xml><?xml version="1.0" encoding="utf-8"?>
<worksheet xmlns="http://schemas.openxmlformats.org/spreadsheetml/2006/main" xmlns:r="http://schemas.openxmlformats.org/officeDocument/2006/relationships">
  <sheetPr>
    <pageSetUpPr fitToPage="1"/>
  </sheetPr>
  <dimension ref="A1:N28"/>
  <sheetViews>
    <sheetView showGridLines="0" view="pageBreakPreview" zoomScale="80" zoomScaleSheetLayoutView="80" workbookViewId="0" topLeftCell="A1">
      <selection activeCell="O27" sqref="O27"/>
    </sheetView>
  </sheetViews>
  <sheetFormatPr defaultColWidth="9.140625" defaultRowHeight="12.75"/>
  <cols>
    <col min="1" max="1" width="6.421875" style="1054" customWidth="1"/>
    <col min="2" max="2" width="1.28515625" style="1054" customWidth="1"/>
    <col min="3" max="3" width="12.7109375" style="1054" customWidth="1"/>
    <col min="4" max="4" width="7.7109375" style="1054" customWidth="1"/>
    <col min="5" max="5" width="13.140625" style="1054" customWidth="1"/>
    <col min="6" max="8" width="13.28125" style="1054" customWidth="1"/>
    <col min="9" max="10" width="15.00390625" style="1054" customWidth="1"/>
    <col min="11" max="12" width="13.28125" style="1054" customWidth="1"/>
    <col min="13" max="13" width="12.140625" style="1054" customWidth="1"/>
    <col min="14" max="14" width="13.421875" style="1054" customWidth="1"/>
    <col min="15" max="16384" width="9.140625" style="1054" customWidth="1"/>
  </cols>
  <sheetData>
    <row r="1" spans="9:10" ht="15">
      <c r="I1" s="1055"/>
      <c r="J1" s="1055"/>
    </row>
    <row r="2" spans="9:14" ht="18" customHeight="1">
      <c r="I2" s="1056" t="s">
        <v>1291</v>
      </c>
      <c r="J2" s="1056"/>
      <c r="K2" s="1056"/>
      <c r="L2" s="1056"/>
      <c r="M2" s="1056"/>
      <c r="N2" s="1056"/>
    </row>
    <row r="3" spans="2:14" ht="12.75" customHeight="1">
      <c r="B3" s="1057"/>
      <c r="I3" s="1056" t="s">
        <v>1292</v>
      </c>
      <c r="J3" s="1056"/>
      <c r="K3" s="1056"/>
      <c r="L3" s="1056"/>
      <c r="M3" s="1056"/>
      <c r="N3" s="1056"/>
    </row>
    <row r="4" spans="8:11" ht="12.75" customHeight="1">
      <c r="H4" s="1058"/>
      <c r="K4" s="1055"/>
    </row>
    <row r="5" spans="1:14" ht="30" customHeight="1">
      <c r="A5" s="552" t="s">
        <v>1293</v>
      </c>
      <c r="B5" s="552"/>
      <c r="C5" s="552"/>
      <c r="D5" s="552"/>
      <c r="E5" s="552"/>
      <c r="F5" s="552"/>
      <c r="G5" s="552"/>
      <c r="H5" s="552"/>
      <c r="I5" s="552"/>
      <c r="J5" s="552"/>
      <c r="K5" s="552"/>
      <c r="L5" s="552"/>
      <c r="M5" s="552"/>
      <c r="N5" s="552"/>
    </row>
    <row r="6" ht="8.25" customHeight="1"/>
    <row r="7" spans="1:14" ht="17.25" customHeight="1">
      <c r="A7" s="552" t="s">
        <v>1294</v>
      </c>
      <c r="B7" s="552"/>
      <c r="C7" s="552"/>
      <c r="D7" s="552"/>
      <c r="E7" s="552"/>
      <c r="F7" s="552"/>
      <c r="G7" s="552"/>
      <c r="H7" s="552"/>
      <c r="I7" s="552"/>
      <c r="J7" s="552"/>
      <c r="K7" s="552"/>
      <c r="L7" s="552"/>
      <c r="M7" s="552"/>
      <c r="N7" s="552"/>
    </row>
    <row r="8" spans="1:11" ht="4.5" customHeight="1">
      <c r="A8" s="1059"/>
      <c r="B8" s="1059"/>
      <c r="C8" s="1059"/>
      <c r="D8" s="1059"/>
      <c r="E8" s="1059"/>
      <c r="F8" s="1059"/>
      <c r="G8" s="1059"/>
      <c r="H8" s="1059"/>
      <c r="I8" s="1059"/>
      <c r="J8" s="1059"/>
      <c r="K8" s="1059"/>
    </row>
    <row r="9" spans="1:14" s="1055" customFormat="1" ht="40.5" customHeight="1">
      <c r="A9" s="556" t="s">
        <v>0</v>
      </c>
      <c r="B9" s="556" t="s">
        <v>1276</v>
      </c>
      <c r="C9" s="556"/>
      <c r="D9" s="556"/>
      <c r="E9" s="1060" t="s">
        <v>1277</v>
      </c>
      <c r="F9" s="555" t="s">
        <v>1295</v>
      </c>
      <c r="G9" s="555"/>
      <c r="H9" s="555"/>
      <c r="I9" s="555"/>
      <c r="J9" s="555"/>
      <c r="K9" s="555"/>
      <c r="L9" s="555"/>
      <c r="M9" s="555"/>
      <c r="N9" s="555" t="s">
        <v>1284</v>
      </c>
    </row>
    <row r="10" spans="1:14" s="1055" customFormat="1" ht="90.75" customHeight="1">
      <c r="A10" s="556"/>
      <c r="B10" s="556"/>
      <c r="C10" s="556"/>
      <c r="D10" s="556"/>
      <c r="E10" s="1060"/>
      <c r="F10" s="1061" t="s">
        <v>1296</v>
      </c>
      <c r="G10" s="1061" t="s">
        <v>1297</v>
      </c>
      <c r="H10" s="1061" t="s">
        <v>1298</v>
      </c>
      <c r="I10" s="1061" t="s">
        <v>1299</v>
      </c>
      <c r="J10" s="1061" t="s">
        <v>1300</v>
      </c>
      <c r="K10" s="1061" t="s">
        <v>1301</v>
      </c>
      <c r="L10" s="1061" t="s">
        <v>1302</v>
      </c>
      <c r="M10" s="1061" t="s">
        <v>1303</v>
      </c>
      <c r="N10" s="555"/>
    </row>
    <row r="11" spans="1:14" ht="15" customHeight="1">
      <c r="A11" s="1062">
        <v>1</v>
      </c>
      <c r="B11" s="557">
        <v>2</v>
      </c>
      <c r="C11" s="557"/>
      <c r="D11" s="557"/>
      <c r="E11" s="1063">
        <v>3</v>
      </c>
      <c r="F11" s="1064">
        <v>4</v>
      </c>
      <c r="G11" s="1063">
        <v>5</v>
      </c>
      <c r="H11" s="1063">
        <v>6</v>
      </c>
      <c r="I11" s="1063">
        <v>7</v>
      </c>
      <c r="J11" s="1063">
        <v>8</v>
      </c>
      <c r="K11" s="1063">
        <v>9</v>
      </c>
      <c r="L11" s="1063">
        <v>10</v>
      </c>
      <c r="M11" s="1063">
        <v>11</v>
      </c>
      <c r="N11" s="1062">
        <v>12</v>
      </c>
    </row>
    <row r="12" spans="1:14" ht="50.25" customHeight="1">
      <c r="A12" s="1065" t="s">
        <v>4</v>
      </c>
      <c r="B12" s="1066" t="s">
        <v>1304</v>
      </c>
      <c r="C12" s="1066"/>
      <c r="D12" s="1066"/>
      <c r="E12" s="1067"/>
      <c r="F12" s="1068"/>
      <c r="G12" s="1068"/>
      <c r="H12" s="1068"/>
      <c r="I12" s="1068"/>
      <c r="J12" s="1068"/>
      <c r="K12" s="1068"/>
      <c r="L12" s="1068"/>
      <c r="M12" s="1068"/>
      <c r="N12" s="1068"/>
    </row>
    <row r="13" spans="1:14" ht="13.5" customHeight="1">
      <c r="A13" s="1062" t="s">
        <v>636</v>
      </c>
      <c r="B13" s="1063"/>
      <c r="C13" s="1069" t="s">
        <v>1305</v>
      </c>
      <c r="D13" s="1069"/>
      <c r="E13" s="1069"/>
      <c r="F13" s="1070"/>
      <c r="G13" s="1070"/>
      <c r="H13" s="1070"/>
      <c r="I13" s="1070"/>
      <c r="J13" s="1070"/>
      <c r="K13" s="1070"/>
      <c r="L13" s="1070"/>
      <c r="M13" s="1070"/>
      <c r="N13" s="1070"/>
    </row>
    <row r="14" spans="1:14" ht="15" customHeight="1">
      <c r="A14" s="557" t="s">
        <v>638</v>
      </c>
      <c r="B14" s="1071"/>
      <c r="C14" s="1069" t="s">
        <v>1306</v>
      </c>
      <c r="D14" s="1069"/>
      <c r="E14" s="1069"/>
      <c r="F14" s="1070"/>
      <c r="G14" s="1070"/>
      <c r="H14" s="1070"/>
      <c r="I14" s="1070"/>
      <c r="J14" s="1070"/>
      <c r="K14" s="1070"/>
      <c r="L14" s="1070"/>
      <c r="M14" s="1070"/>
      <c r="N14" s="1070"/>
    </row>
    <row r="15" spans="1:14" ht="15" customHeight="1">
      <c r="A15" s="1062" t="s">
        <v>567</v>
      </c>
      <c r="B15" s="1063"/>
      <c r="C15" s="1069" t="s">
        <v>1307</v>
      </c>
      <c r="D15" s="1069"/>
      <c r="E15" s="1069"/>
      <c r="F15" s="1070"/>
      <c r="G15" s="1070"/>
      <c r="H15" s="1070"/>
      <c r="I15" s="1070"/>
      <c r="J15" s="1070"/>
      <c r="K15" s="1070"/>
      <c r="L15" s="1070"/>
      <c r="M15" s="1070"/>
      <c r="N15" s="1070"/>
    </row>
    <row r="16" spans="1:14" ht="30" customHeight="1">
      <c r="A16" s="1062" t="s">
        <v>714</v>
      </c>
      <c r="B16" s="1072"/>
      <c r="C16" s="1073" t="s">
        <v>1308</v>
      </c>
      <c r="D16" s="1073"/>
      <c r="E16" s="1069"/>
      <c r="F16" s="1070"/>
      <c r="G16" s="1070"/>
      <c r="H16" s="1070"/>
      <c r="I16" s="1070"/>
      <c r="J16" s="1070"/>
      <c r="K16" s="1070"/>
      <c r="L16" s="1070"/>
      <c r="M16" s="1070"/>
      <c r="N16" s="1070"/>
    </row>
    <row r="17" spans="1:14" ht="44.25" customHeight="1">
      <c r="A17" s="1063" t="s">
        <v>716</v>
      </c>
      <c r="B17" s="1063"/>
      <c r="C17" s="1074" t="s">
        <v>336</v>
      </c>
      <c r="D17" s="1075"/>
      <c r="E17" s="1069"/>
      <c r="F17" s="1070"/>
      <c r="G17" s="1070"/>
      <c r="H17" s="1070"/>
      <c r="I17" s="1070"/>
      <c r="J17" s="1070"/>
      <c r="K17" s="1070"/>
      <c r="L17" s="1070"/>
      <c r="M17" s="1070"/>
      <c r="N17" s="1070"/>
    </row>
    <row r="18" spans="1:14" ht="39.75" customHeight="1">
      <c r="A18" s="1065" t="s">
        <v>7</v>
      </c>
      <c r="B18" s="1076" t="s">
        <v>1309</v>
      </c>
      <c r="C18" s="1076"/>
      <c r="D18" s="1076"/>
      <c r="E18" s="1067"/>
      <c r="F18" s="1070"/>
      <c r="G18" s="1070"/>
      <c r="H18" s="1070"/>
      <c r="I18" s="1070"/>
      <c r="J18" s="1070"/>
      <c r="K18" s="1070"/>
      <c r="L18" s="1070"/>
      <c r="M18" s="1070"/>
      <c r="N18" s="1070"/>
    </row>
    <row r="19" spans="1:14" ht="15" customHeight="1">
      <c r="A19" s="557" t="s">
        <v>640</v>
      </c>
      <c r="B19" s="1060"/>
      <c r="C19" s="1069" t="s">
        <v>1305</v>
      </c>
      <c r="D19" s="1069"/>
      <c r="E19" s="1069"/>
      <c r="F19" s="1070"/>
      <c r="G19" s="1070"/>
      <c r="H19" s="1070"/>
      <c r="I19" s="1070"/>
      <c r="J19" s="1070"/>
      <c r="K19" s="1070"/>
      <c r="L19" s="1070"/>
      <c r="M19" s="1070"/>
      <c r="N19" s="1070"/>
    </row>
    <row r="20" spans="1:14" ht="15" customHeight="1">
      <c r="A20" s="1062" t="s">
        <v>641</v>
      </c>
      <c r="B20" s="1077"/>
      <c r="C20" s="1069" t="s">
        <v>1306</v>
      </c>
      <c r="D20" s="1069"/>
      <c r="E20" s="1069"/>
      <c r="F20" s="1070"/>
      <c r="G20" s="1070"/>
      <c r="H20" s="1070"/>
      <c r="I20" s="1070"/>
      <c r="J20" s="1070"/>
      <c r="K20" s="1070"/>
      <c r="L20" s="1070"/>
      <c r="M20" s="1070"/>
      <c r="N20" s="1070"/>
    </row>
    <row r="21" spans="1:14" ht="15" customHeight="1">
      <c r="A21" s="1062" t="s">
        <v>723</v>
      </c>
      <c r="B21" s="1077"/>
      <c r="C21" s="1069" t="s">
        <v>1307</v>
      </c>
      <c r="D21" s="1069"/>
      <c r="E21" s="1069"/>
      <c r="F21" s="1070"/>
      <c r="G21" s="1070"/>
      <c r="H21" s="1070"/>
      <c r="I21" s="1070"/>
      <c r="J21" s="1070"/>
      <c r="K21" s="1070"/>
      <c r="L21" s="1070"/>
      <c r="M21" s="1070"/>
      <c r="N21" s="1070"/>
    </row>
    <row r="22" spans="1:14" ht="15" customHeight="1">
      <c r="A22" s="1062" t="s">
        <v>725</v>
      </c>
      <c r="B22" s="1077"/>
      <c r="C22" s="1069" t="s">
        <v>1308</v>
      </c>
      <c r="D22" s="1069"/>
      <c r="E22" s="1069"/>
      <c r="F22" s="1070"/>
      <c r="G22" s="1070"/>
      <c r="H22" s="1070"/>
      <c r="I22" s="1070"/>
      <c r="J22" s="1070"/>
      <c r="K22" s="1070"/>
      <c r="L22" s="1070"/>
      <c r="M22" s="1070"/>
      <c r="N22" s="1070"/>
    </row>
    <row r="23" spans="1:14" ht="27.75" customHeight="1">
      <c r="A23" s="1062" t="s">
        <v>772</v>
      </c>
      <c r="B23" s="1063"/>
      <c r="C23" s="1069" t="s">
        <v>1310</v>
      </c>
      <c r="D23" s="1069"/>
      <c r="E23" s="1069"/>
      <c r="F23" s="1070"/>
      <c r="G23" s="1070"/>
      <c r="H23" s="1070"/>
      <c r="I23" s="1070"/>
      <c r="J23" s="1070"/>
      <c r="K23" s="1070"/>
      <c r="L23" s="1070"/>
      <c r="M23" s="1070"/>
      <c r="N23" s="1070"/>
    </row>
    <row r="24" spans="1:14" ht="15" customHeight="1">
      <c r="A24" s="1065" t="s">
        <v>10</v>
      </c>
      <c r="B24" s="1066" t="s">
        <v>482</v>
      </c>
      <c r="C24" s="1066"/>
      <c r="D24" s="1066"/>
      <c r="E24" s="1066"/>
      <c r="F24" s="1070"/>
      <c r="G24" s="1070"/>
      <c r="H24" s="1070"/>
      <c r="I24" s="1070"/>
      <c r="J24" s="1070"/>
      <c r="K24" s="1070"/>
      <c r="L24" s="1070"/>
      <c r="M24" s="1070"/>
      <c r="N24" s="1070"/>
    </row>
    <row r="25" spans="1:14" ht="15">
      <c r="A25" s="554"/>
      <c r="B25" s="1078"/>
      <c r="C25" s="1078"/>
      <c r="D25" s="1078"/>
      <c r="E25" s="1078"/>
      <c r="F25" s="1079"/>
      <c r="G25" s="1079"/>
      <c r="H25" s="1079"/>
      <c r="I25" s="1079"/>
      <c r="J25" s="1079"/>
      <c r="K25" s="1079"/>
      <c r="L25" s="1079"/>
      <c r="M25" s="1079"/>
      <c r="N25" s="1079"/>
    </row>
    <row r="26" spans="1:14" ht="15" customHeight="1">
      <c r="A26" s="1056" t="s">
        <v>1311</v>
      </c>
      <c r="B26" s="1056"/>
      <c r="C26" s="1056"/>
      <c r="D26" s="1056"/>
      <c r="E26" s="1056"/>
      <c r="F26" s="1056"/>
      <c r="G26" s="1056"/>
      <c r="H26" s="1056"/>
      <c r="I26" s="1056"/>
      <c r="J26" s="1056"/>
      <c r="K26" s="1056"/>
      <c r="L26" s="1056"/>
      <c r="M26" s="1056"/>
      <c r="N26" s="1056"/>
    </row>
    <row r="27" spans="1:14" ht="33" customHeight="1">
      <c r="A27" s="1080" t="s">
        <v>1312</v>
      </c>
      <c r="B27" s="1080"/>
      <c r="C27" s="1080"/>
      <c r="D27" s="1080"/>
      <c r="E27" s="1080"/>
      <c r="F27" s="1080"/>
      <c r="G27" s="1080"/>
      <c r="H27" s="1080"/>
      <c r="I27" s="1080"/>
      <c r="J27" s="1080"/>
      <c r="K27" s="1080"/>
      <c r="L27" s="1080"/>
      <c r="M27" s="1080"/>
      <c r="N27" s="1080"/>
    </row>
    <row r="28" spans="3:14" s="1079" customFormat="1" ht="12.75" customHeight="1">
      <c r="C28" s="1081"/>
      <c r="D28" s="1082"/>
      <c r="E28" s="1082"/>
      <c r="F28" s="1083"/>
      <c r="G28" s="1083"/>
      <c r="H28" s="1083"/>
      <c r="I28" s="1082"/>
      <c r="J28" s="1082"/>
      <c r="K28" s="1082"/>
      <c r="L28" s="1082"/>
      <c r="M28" s="1082"/>
      <c r="N28" s="1082"/>
    </row>
  </sheetData>
  <sheetProtection selectLockedCells="1" selectUnlockedCells="1"/>
  <mergeCells count="24">
    <mergeCell ref="I2:N2"/>
    <mergeCell ref="I3:N3"/>
    <mergeCell ref="A5:N5"/>
    <mergeCell ref="A7:N7"/>
    <mergeCell ref="A9:A10"/>
    <mergeCell ref="B9:D10"/>
    <mergeCell ref="E9:E10"/>
    <mergeCell ref="F9:M9"/>
    <mergeCell ref="N9:N10"/>
    <mergeCell ref="B11:D11"/>
    <mergeCell ref="B12:D12"/>
    <mergeCell ref="C13:D13"/>
    <mergeCell ref="C14:D14"/>
    <mergeCell ref="C15:D15"/>
    <mergeCell ref="C16:D16"/>
    <mergeCell ref="B18:D18"/>
    <mergeCell ref="C19:D19"/>
    <mergeCell ref="C20:D20"/>
    <mergeCell ref="C21:D21"/>
    <mergeCell ref="C22:D22"/>
    <mergeCell ref="C23:D23"/>
    <mergeCell ref="B24:D24"/>
    <mergeCell ref="A26:N26"/>
    <mergeCell ref="A27:N27"/>
  </mergeCells>
  <printOptions/>
  <pageMargins left="0.5513888888888889" right="0.5513888888888889" top="0.7875" bottom="0.7875" header="0.5118055555555555" footer="0.5118055555555555"/>
  <pageSetup cellComments="atEnd"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52"/>
  <sheetViews>
    <sheetView showGridLines="0" view="pageBreakPreview" zoomScaleSheetLayoutView="100" workbookViewId="0" topLeftCell="A1">
      <selection activeCell="E18" sqref="E18"/>
    </sheetView>
  </sheetViews>
  <sheetFormatPr defaultColWidth="9.140625" defaultRowHeight="12.75"/>
  <cols>
    <col min="1" max="1" width="6.57421875" style="179" customWidth="1"/>
    <col min="2" max="2" width="0" style="179" hidden="1" customWidth="1"/>
    <col min="3" max="3" width="30.140625" style="179" customWidth="1"/>
    <col min="4" max="4" width="18.28125" style="179" customWidth="1"/>
    <col min="5" max="5" width="0" style="179" hidden="1" customWidth="1"/>
    <col min="6" max="6" width="11.7109375" style="179" customWidth="1"/>
    <col min="7" max="9" width="13.140625" style="179" customWidth="1"/>
    <col min="10" max="16384" width="9.140625" style="179" customWidth="1"/>
  </cols>
  <sheetData>
    <row r="1" ht="12.75">
      <c r="G1" s="180"/>
    </row>
    <row r="2" spans="4:9" ht="15.75">
      <c r="D2" s="181"/>
      <c r="G2" s="182" t="s">
        <v>344</v>
      </c>
      <c r="H2" s="183"/>
      <c r="I2" s="183"/>
    </row>
    <row r="3" spans="7:9" ht="15.75">
      <c r="G3" s="182" t="s">
        <v>5</v>
      </c>
      <c r="H3" s="183"/>
      <c r="I3" s="183"/>
    </row>
    <row r="5" spans="1:9" ht="15.75" customHeight="1">
      <c r="A5" s="184" t="s">
        <v>345</v>
      </c>
      <c r="B5" s="184"/>
      <c r="C5" s="184"/>
      <c r="D5" s="184"/>
      <c r="E5" s="184"/>
      <c r="F5" s="184"/>
      <c r="G5" s="184"/>
      <c r="H5" s="184"/>
      <c r="I5" s="184"/>
    </row>
    <row r="6" spans="1:9" ht="15.75" customHeight="1">
      <c r="A6" s="185" t="s">
        <v>346</v>
      </c>
      <c r="B6" s="185"/>
      <c r="C6" s="185"/>
      <c r="D6" s="185"/>
      <c r="E6" s="185"/>
      <c r="F6" s="185"/>
      <c r="G6" s="185"/>
      <c r="H6" s="185"/>
      <c r="I6" s="185"/>
    </row>
    <row r="7" spans="1:9" ht="15.75" customHeight="1">
      <c r="A7" s="186" t="s">
        <v>347</v>
      </c>
      <c r="B7" s="186"/>
      <c r="C7" s="186"/>
      <c r="D7" s="186"/>
      <c r="E7" s="186"/>
      <c r="F7" s="186"/>
      <c r="G7" s="186"/>
      <c r="H7" s="186"/>
      <c r="I7" s="186"/>
    </row>
    <row r="8" spans="1:9" ht="15" customHeight="1">
      <c r="A8" s="187" t="s">
        <v>176</v>
      </c>
      <c r="B8" s="187"/>
      <c r="C8" s="187"/>
      <c r="D8" s="187"/>
      <c r="E8" s="187"/>
      <c r="F8" s="187"/>
      <c r="G8" s="187"/>
      <c r="H8" s="187"/>
      <c r="I8" s="187"/>
    </row>
    <row r="9" spans="1:9" ht="15" customHeight="1">
      <c r="A9" s="187" t="s">
        <v>347</v>
      </c>
      <c r="B9" s="187"/>
      <c r="C9" s="187"/>
      <c r="D9" s="187"/>
      <c r="E9" s="187"/>
      <c r="F9" s="187"/>
      <c r="G9" s="187"/>
      <c r="H9" s="187"/>
      <c r="I9" s="187"/>
    </row>
    <row r="10" spans="1:9" ht="15" customHeight="1">
      <c r="A10" s="187" t="s">
        <v>348</v>
      </c>
      <c r="B10" s="187"/>
      <c r="C10" s="187"/>
      <c r="D10" s="187"/>
      <c r="E10" s="187"/>
      <c r="F10" s="187"/>
      <c r="G10" s="187"/>
      <c r="H10" s="187"/>
      <c r="I10" s="187"/>
    </row>
    <row r="11" spans="1:9" ht="15" customHeight="1">
      <c r="A11" s="188"/>
      <c r="B11" s="188"/>
      <c r="C11" s="188"/>
      <c r="D11" s="188"/>
      <c r="E11" s="188"/>
      <c r="F11" s="188"/>
      <c r="G11" s="188"/>
      <c r="H11" s="188"/>
      <c r="I11" s="188"/>
    </row>
    <row r="12" spans="1:9" ht="15" customHeight="1">
      <c r="A12" s="189" t="s">
        <v>349</v>
      </c>
      <c r="B12" s="189"/>
      <c r="C12" s="189"/>
      <c r="D12" s="189"/>
      <c r="E12" s="189"/>
      <c r="F12" s="189"/>
      <c r="G12" s="189"/>
      <c r="H12" s="189"/>
      <c r="I12" s="189"/>
    </row>
    <row r="13" spans="1:9" ht="15" customHeight="1">
      <c r="A13" s="189"/>
      <c r="B13" s="189"/>
      <c r="C13" s="189"/>
      <c r="D13" s="189"/>
      <c r="E13" s="189"/>
      <c r="F13" s="189"/>
      <c r="G13" s="189"/>
      <c r="H13" s="189"/>
      <c r="I13" s="189"/>
    </row>
    <row r="14" spans="1:9" ht="15" customHeight="1">
      <c r="A14" s="189" t="s">
        <v>350</v>
      </c>
      <c r="B14" s="189"/>
      <c r="C14" s="189"/>
      <c r="D14" s="189"/>
      <c r="E14" s="189"/>
      <c r="F14" s="189"/>
      <c r="G14" s="189"/>
      <c r="H14" s="189"/>
      <c r="I14" s="189"/>
    </row>
    <row r="15" spans="1:9" ht="11.25" customHeight="1">
      <c r="A15" s="190"/>
      <c r="B15" s="191"/>
      <c r="C15" s="191"/>
      <c r="D15" s="191"/>
      <c r="E15" s="191"/>
      <c r="F15" s="191"/>
      <c r="G15" s="191"/>
      <c r="H15" s="191"/>
      <c r="I15" s="191"/>
    </row>
    <row r="16" spans="1:9" ht="15" customHeight="1">
      <c r="A16" s="187" t="s">
        <v>351</v>
      </c>
      <c r="B16" s="187"/>
      <c r="C16" s="187"/>
      <c r="D16" s="187"/>
      <c r="E16" s="187"/>
      <c r="F16" s="187"/>
      <c r="G16" s="187"/>
      <c r="H16" s="187"/>
      <c r="I16" s="187"/>
    </row>
    <row r="17" spans="1:9" ht="15" customHeight="1">
      <c r="A17" s="187" t="s">
        <v>182</v>
      </c>
      <c r="B17" s="187"/>
      <c r="C17" s="187"/>
      <c r="D17" s="187"/>
      <c r="E17" s="187"/>
      <c r="F17" s="187"/>
      <c r="G17" s="187"/>
      <c r="H17" s="187"/>
      <c r="I17" s="187"/>
    </row>
    <row r="18" spans="1:9" ht="15" customHeight="1">
      <c r="A18" s="192" t="s">
        <v>183</v>
      </c>
      <c r="B18" s="192"/>
      <c r="C18" s="192"/>
      <c r="D18" s="192"/>
      <c r="E18" s="192"/>
      <c r="F18" s="192"/>
      <c r="G18" s="192"/>
      <c r="H18" s="192"/>
      <c r="I18" s="192"/>
    </row>
    <row r="19" spans="1:9" ht="49.5" customHeight="1">
      <c r="A19" s="193" t="s">
        <v>0</v>
      </c>
      <c r="B19" s="193"/>
      <c r="C19" s="194" t="s">
        <v>184</v>
      </c>
      <c r="D19" s="194"/>
      <c r="E19" s="194"/>
      <c r="F19" s="194"/>
      <c r="G19" s="193" t="s">
        <v>352</v>
      </c>
      <c r="H19" s="193" t="s">
        <v>353</v>
      </c>
      <c r="I19" s="193" t="s">
        <v>354</v>
      </c>
    </row>
    <row r="20" spans="1:9" ht="15.75" customHeight="1">
      <c r="A20" s="195" t="s">
        <v>188</v>
      </c>
      <c r="B20" s="195"/>
      <c r="C20" s="195" t="s">
        <v>355</v>
      </c>
      <c r="D20" s="195"/>
      <c r="E20" s="195"/>
      <c r="F20" s="195"/>
      <c r="G20" s="196"/>
      <c r="H20" s="196"/>
      <c r="I20" s="197"/>
    </row>
    <row r="21" spans="1:9" ht="15.75" customHeight="1">
      <c r="A21" s="197" t="s">
        <v>190</v>
      </c>
      <c r="B21" s="197"/>
      <c r="C21" s="198" t="s">
        <v>356</v>
      </c>
      <c r="D21" s="198"/>
      <c r="E21" s="198"/>
      <c r="F21" s="198"/>
      <c r="G21" s="199"/>
      <c r="H21" s="199"/>
      <c r="I21" s="195"/>
    </row>
    <row r="22" spans="1:9" ht="15.75" customHeight="1">
      <c r="A22" s="197" t="s">
        <v>192</v>
      </c>
      <c r="B22" s="197"/>
      <c r="C22" s="198" t="s">
        <v>357</v>
      </c>
      <c r="D22" s="198"/>
      <c r="E22" s="198"/>
      <c r="F22" s="198"/>
      <c r="G22" s="199"/>
      <c r="H22" s="200"/>
      <c r="I22" s="195"/>
    </row>
    <row r="23" spans="1:9" ht="15.75" customHeight="1">
      <c r="A23" s="197" t="s">
        <v>358</v>
      </c>
      <c r="B23" s="197"/>
      <c r="C23" s="197" t="s">
        <v>77</v>
      </c>
      <c r="D23" s="197"/>
      <c r="E23" s="197"/>
      <c r="F23" s="197"/>
      <c r="G23" s="199"/>
      <c r="H23" s="199"/>
      <c r="I23" s="195"/>
    </row>
    <row r="24" spans="1:9" ht="15.75" customHeight="1">
      <c r="A24" s="197" t="s">
        <v>359</v>
      </c>
      <c r="B24" s="197"/>
      <c r="C24" s="197" t="s">
        <v>360</v>
      </c>
      <c r="D24" s="197"/>
      <c r="E24" s="197"/>
      <c r="F24" s="197"/>
      <c r="G24" s="199"/>
      <c r="H24" s="199"/>
      <c r="I24" s="195"/>
    </row>
    <row r="25" spans="1:9" ht="15.75" customHeight="1">
      <c r="A25" s="197" t="s">
        <v>361</v>
      </c>
      <c r="B25" s="197"/>
      <c r="C25" s="197" t="s">
        <v>362</v>
      </c>
      <c r="D25" s="197"/>
      <c r="E25" s="197"/>
      <c r="F25" s="197"/>
      <c r="G25" s="199"/>
      <c r="H25" s="199"/>
      <c r="I25" s="195"/>
    </row>
    <row r="26" spans="1:9" ht="15.75" customHeight="1">
      <c r="A26" s="197" t="s">
        <v>363</v>
      </c>
      <c r="B26" s="197"/>
      <c r="C26" s="197" t="s">
        <v>80</v>
      </c>
      <c r="D26" s="197"/>
      <c r="E26" s="197"/>
      <c r="F26" s="197"/>
      <c r="G26" s="199"/>
      <c r="H26" s="199"/>
      <c r="I26" s="195"/>
    </row>
    <row r="27" spans="1:9" ht="15.75" customHeight="1">
      <c r="A27" s="197" t="s">
        <v>364</v>
      </c>
      <c r="B27" s="197"/>
      <c r="C27" s="197" t="s">
        <v>365</v>
      </c>
      <c r="D27" s="197"/>
      <c r="E27" s="197"/>
      <c r="F27" s="197"/>
      <c r="G27" s="199"/>
      <c r="H27" s="199"/>
      <c r="I27" s="195"/>
    </row>
    <row r="28" spans="1:9" ht="15.75" customHeight="1">
      <c r="A28" s="197" t="s">
        <v>366</v>
      </c>
      <c r="B28" s="197"/>
      <c r="C28" s="197" t="s">
        <v>367</v>
      </c>
      <c r="D28" s="197"/>
      <c r="E28" s="197"/>
      <c r="F28" s="197"/>
      <c r="G28" s="199"/>
      <c r="H28" s="199"/>
      <c r="I28" s="195"/>
    </row>
    <row r="29" spans="1:9" ht="15.75" customHeight="1">
      <c r="A29" s="197" t="s">
        <v>194</v>
      </c>
      <c r="B29" s="197"/>
      <c r="C29" s="197" t="s">
        <v>368</v>
      </c>
      <c r="D29" s="197"/>
      <c r="E29" s="197"/>
      <c r="F29" s="197"/>
      <c r="G29" s="199"/>
      <c r="H29" s="199"/>
      <c r="I29" s="195"/>
    </row>
    <row r="30" spans="1:9" ht="15.75" customHeight="1">
      <c r="A30" s="197" t="s">
        <v>369</v>
      </c>
      <c r="B30" s="197"/>
      <c r="C30" s="197" t="s">
        <v>370</v>
      </c>
      <c r="D30" s="197"/>
      <c r="E30" s="197"/>
      <c r="F30" s="197"/>
      <c r="G30" s="199"/>
      <c r="H30" s="199"/>
      <c r="I30" s="195"/>
    </row>
    <row r="31" spans="1:9" ht="15.75" customHeight="1">
      <c r="A31" s="197" t="s">
        <v>371</v>
      </c>
      <c r="B31" s="197"/>
      <c r="C31" s="197" t="s">
        <v>372</v>
      </c>
      <c r="D31" s="197"/>
      <c r="E31" s="197"/>
      <c r="F31" s="197"/>
      <c r="G31" s="199"/>
      <c r="H31" s="199"/>
      <c r="I31" s="195"/>
    </row>
    <row r="32" spans="1:9" ht="15.75" customHeight="1">
      <c r="A32" s="195" t="s">
        <v>198</v>
      </c>
      <c r="B32" s="195"/>
      <c r="C32" s="195" t="s">
        <v>373</v>
      </c>
      <c r="D32" s="195"/>
      <c r="E32" s="195"/>
      <c r="F32" s="195"/>
      <c r="G32" s="199"/>
      <c r="H32" s="199"/>
      <c r="I32" s="195"/>
    </row>
    <row r="33" spans="1:9" ht="15.75" customHeight="1">
      <c r="A33" s="197" t="s">
        <v>190</v>
      </c>
      <c r="B33" s="197"/>
      <c r="C33" s="197" t="s">
        <v>374</v>
      </c>
      <c r="D33" s="197"/>
      <c r="E33" s="197"/>
      <c r="F33" s="197"/>
      <c r="G33" s="196"/>
      <c r="H33" s="196"/>
      <c r="I33" s="197"/>
    </row>
    <row r="34" spans="1:9" ht="15.75" customHeight="1">
      <c r="A34" s="197" t="s">
        <v>192</v>
      </c>
      <c r="B34" s="197"/>
      <c r="C34" s="198" t="s">
        <v>375</v>
      </c>
      <c r="D34" s="198"/>
      <c r="E34" s="198"/>
      <c r="F34" s="198"/>
      <c r="G34" s="196"/>
      <c r="H34" s="196"/>
      <c r="I34" s="197"/>
    </row>
    <row r="35" spans="1:9" ht="15.75" customHeight="1">
      <c r="A35" s="197" t="s">
        <v>194</v>
      </c>
      <c r="B35" s="197"/>
      <c r="C35" s="198" t="s">
        <v>376</v>
      </c>
      <c r="D35" s="198"/>
      <c r="E35" s="198"/>
      <c r="F35" s="198"/>
      <c r="G35" s="196"/>
      <c r="H35" s="196"/>
      <c r="I35" s="197"/>
    </row>
    <row r="36" spans="1:9" ht="15.75" customHeight="1">
      <c r="A36" s="197" t="s">
        <v>196</v>
      </c>
      <c r="B36" s="197"/>
      <c r="C36" s="198" t="s">
        <v>377</v>
      </c>
      <c r="D36" s="198"/>
      <c r="E36" s="198"/>
      <c r="F36" s="198"/>
      <c r="G36" s="196"/>
      <c r="H36" s="196"/>
      <c r="I36" s="197"/>
    </row>
    <row r="37" spans="1:9" ht="15.75" customHeight="1">
      <c r="A37" s="199" t="s">
        <v>200</v>
      </c>
      <c r="B37" s="199"/>
      <c r="C37" s="201" t="s">
        <v>378</v>
      </c>
      <c r="D37" s="201"/>
      <c r="E37" s="201"/>
      <c r="F37" s="201"/>
      <c r="G37" s="196"/>
      <c r="H37" s="196"/>
      <c r="I37" s="196"/>
    </row>
    <row r="38" spans="1:9" ht="15.75" customHeight="1">
      <c r="A38" s="199" t="s">
        <v>225</v>
      </c>
      <c r="B38" s="199"/>
      <c r="C38" s="195" t="s">
        <v>379</v>
      </c>
      <c r="D38" s="195"/>
      <c r="E38" s="195"/>
      <c r="F38" s="195"/>
      <c r="G38" s="196"/>
      <c r="H38" s="196"/>
      <c r="I38" s="196"/>
    </row>
    <row r="39" spans="1:9" ht="15.75" customHeight="1">
      <c r="A39" s="196" t="s">
        <v>190</v>
      </c>
      <c r="B39" s="199"/>
      <c r="C39" s="202" t="s">
        <v>380</v>
      </c>
      <c r="D39" s="202"/>
      <c r="E39" s="202"/>
      <c r="F39" s="202"/>
      <c r="G39" s="196"/>
      <c r="H39" s="196"/>
      <c r="I39" s="196"/>
    </row>
    <row r="40" spans="1:9" ht="15.75" customHeight="1">
      <c r="A40" s="196" t="s">
        <v>192</v>
      </c>
      <c r="B40" s="199"/>
      <c r="C40" s="202" t="s">
        <v>381</v>
      </c>
      <c r="D40" s="202"/>
      <c r="E40" s="202"/>
      <c r="F40" s="202"/>
      <c r="G40" s="196"/>
      <c r="H40" s="196"/>
      <c r="I40" s="196"/>
    </row>
    <row r="41" spans="1:9" ht="15.75" customHeight="1">
      <c r="A41" s="196" t="s">
        <v>194</v>
      </c>
      <c r="B41" s="199"/>
      <c r="C41" s="202" t="s">
        <v>382</v>
      </c>
      <c r="D41" s="202"/>
      <c r="E41" s="202"/>
      <c r="F41" s="202"/>
      <c r="G41" s="196"/>
      <c r="H41" s="196"/>
      <c r="I41" s="196"/>
    </row>
    <row r="42" spans="1:9" ht="15.75" customHeight="1">
      <c r="A42" s="199" t="s">
        <v>232</v>
      </c>
      <c r="B42" s="199"/>
      <c r="C42" s="201" t="s">
        <v>383</v>
      </c>
      <c r="D42" s="201"/>
      <c r="E42" s="201"/>
      <c r="F42" s="201"/>
      <c r="G42" s="196"/>
      <c r="H42" s="196"/>
      <c r="I42" s="196"/>
    </row>
    <row r="43" spans="1:9" ht="30" customHeight="1">
      <c r="A43" s="195" t="s">
        <v>262</v>
      </c>
      <c r="B43" s="199" t="s">
        <v>262</v>
      </c>
      <c r="C43" s="195" t="s">
        <v>384</v>
      </c>
      <c r="D43" s="195"/>
      <c r="E43" s="195"/>
      <c r="F43" s="195"/>
      <c r="G43" s="195"/>
      <c r="H43" s="196"/>
      <c r="I43" s="196"/>
    </row>
    <row r="44" spans="1:9" ht="30" customHeight="1">
      <c r="A44" s="195" t="s">
        <v>316</v>
      </c>
      <c r="B44" s="199" t="s">
        <v>316</v>
      </c>
      <c r="C44" s="195" t="s">
        <v>385</v>
      </c>
      <c r="D44" s="195"/>
      <c r="E44" s="195"/>
      <c r="F44" s="195"/>
      <c r="G44" s="195"/>
      <c r="H44" s="196"/>
      <c r="I44" s="196"/>
    </row>
    <row r="45" spans="1:9" ht="15.75" customHeight="1">
      <c r="A45" s="195" t="s">
        <v>386</v>
      </c>
      <c r="B45" s="199" t="s">
        <v>386</v>
      </c>
      <c r="C45" s="195" t="s">
        <v>387</v>
      </c>
      <c r="D45" s="195"/>
      <c r="E45" s="195"/>
      <c r="F45" s="195"/>
      <c r="G45" s="195"/>
      <c r="H45" s="196"/>
      <c r="I45" s="196"/>
    </row>
    <row r="46" spans="1:9" ht="15.75" customHeight="1">
      <c r="A46" s="195" t="s">
        <v>190</v>
      </c>
      <c r="B46" s="199" t="s">
        <v>190</v>
      </c>
      <c r="C46" s="195" t="s">
        <v>388</v>
      </c>
      <c r="D46" s="195"/>
      <c r="E46" s="195"/>
      <c r="F46" s="195"/>
      <c r="G46" s="196"/>
      <c r="H46" s="196"/>
      <c r="I46" s="196"/>
    </row>
    <row r="47" spans="1:4" ht="12.75">
      <c r="A47" s="203"/>
      <c r="B47" s="203"/>
      <c r="C47" s="203"/>
      <c r="D47" s="203"/>
    </row>
    <row r="48" spans="1:9" ht="15.75" customHeight="1">
      <c r="A48" s="204" t="s">
        <v>389</v>
      </c>
      <c r="B48" s="204"/>
      <c r="C48" s="204"/>
      <c r="D48" s="204"/>
      <c r="E48" s="204"/>
      <c r="F48" s="204"/>
      <c r="G48" s="205" t="s">
        <v>390</v>
      </c>
      <c r="H48" s="206" t="s">
        <v>271</v>
      </c>
      <c r="I48" s="206"/>
    </row>
    <row r="49" spans="1:9" ht="13.5" customHeight="1">
      <c r="A49" s="207" t="s">
        <v>391</v>
      </c>
      <c r="B49" s="207"/>
      <c r="C49" s="207"/>
      <c r="D49" s="207"/>
      <c r="E49" s="207"/>
      <c r="F49" s="207"/>
      <c r="G49" s="208" t="s">
        <v>392</v>
      </c>
      <c r="H49" s="208" t="s">
        <v>273</v>
      </c>
      <c r="I49" s="208"/>
    </row>
    <row r="50" spans="1:9" ht="15" customHeight="1">
      <c r="A50" s="207"/>
      <c r="B50" s="207"/>
      <c r="C50" s="207"/>
      <c r="D50" s="207"/>
      <c r="E50" s="207"/>
      <c r="F50" s="207"/>
      <c r="G50" s="208"/>
      <c r="H50" s="209"/>
      <c r="I50" s="209"/>
    </row>
    <row r="51" spans="1:9" ht="15.75" customHeight="1">
      <c r="A51" s="210" t="s">
        <v>389</v>
      </c>
      <c r="B51" s="210"/>
      <c r="C51" s="210"/>
      <c r="D51" s="210"/>
      <c r="E51" s="210"/>
      <c r="F51" s="210"/>
      <c r="G51" s="211" t="s">
        <v>390</v>
      </c>
      <c r="H51" s="212" t="s">
        <v>271</v>
      </c>
      <c r="I51" s="212"/>
    </row>
    <row r="52" spans="1:9" ht="12.75" customHeight="1">
      <c r="A52" s="213" t="s">
        <v>393</v>
      </c>
      <c r="B52" s="213"/>
      <c r="C52" s="213"/>
      <c r="D52" s="213"/>
      <c r="E52" s="213"/>
      <c r="F52" s="213"/>
      <c r="G52" s="214" t="s">
        <v>392</v>
      </c>
      <c r="H52" s="214" t="s">
        <v>273</v>
      </c>
      <c r="I52" s="214"/>
    </row>
  </sheetData>
  <sheetProtection selectLockedCells="1" selectUnlockedCells="1"/>
  <mergeCells count="70">
    <mergeCell ref="A5:I5"/>
    <mergeCell ref="A6:I6"/>
    <mergeCell ref="A7:I7"/>
    <mergeCell ref="A8:I8"/>
    <mergeCell ref="A9:I9"/>
    <mergeCell ref="A10:I10"/>
    <mergeCell ref="A11:I11"/>
    <mergeCell ref="A12:I12"/>
    <mergeCell ref="A13:I13"/>
    <mergeCell ref="A14:I14"/>
    <mergeCell ref="A16:I16"/>
    <mergeCell ref="A17:I17"/>
    <mergeCell ref="A18:I18"/>
    <mergeCell ref="A19:B19"/>
    <mergeCell ref="C19:F19"/>
    <mergeCell ref="A20:B20"/>
    <mergeCell ref="C20:F20"/>
    <mergeCell ref="A21:B21"/>
    <mergeCell ref="C21:F21"/>
    <mergeCell ref="A22:B22"/>
    <mergeCell ref="C22:F22"/>
    <mergeCell ref="A23:B23"/>
    <mergeCell ref="C23:F23"/>
    <mergeCell ref="A24:B24"/>
    <mergeCell ref="C24:F24"/>
    <mergeCell ref="A25:B25"/>
    <mergeCell ref="C25:F25"/>
    <mergeCell ref="A26:B26"/>
    <mergeCell ref="C26:F26"/>
    <mergeCell ref="A27:B27"/>
    <mergeCell ref="C27:F27"/>
    <mergeCell ref="A28:B28"/>
    <mergeCell ref="C28:F28"/>
    <mergeCell ref="A29:B29"/>
    <mergeCell ref="C29:F29"/>
    <mergeCell ref="A30:B30"/>
    <mergeCell ref="C30:F30"/>
    <mergeCell ref="A31:B31"/>
    <mergeCell ref="C31:F31"/>
    <mergeCell ref="A32:B32"/>
    <mergeCell ref="C32:F32"/>
    <mergeCell ref="A33:B33"/>
    <mergeCell ref="C33:F33"/>
    <mergeCell ref="A34:B34"/>
    <mergeCell ref="C34:F34"/>
    <mergeCell ref="A35:B35"/>
    <mergeCell ref="C35:F35"/>
    <mergeCell ref="A36:B36"/>
    <mergeCell ref="C36:F36"/>
    <mergeCell ref="A37:B37"/>
    <mergeCell ref="C37:F37"/>
    <mergeCell ref="A38:B38"/>
    <mergeCell ref="C38:F38"/>
    <mergeCell ref="C39:F39"/>
    <mergeCell ref="C40:F40"/>
    <mergeCell ref="C41:F41"/>
    <mergeCell ref="A42:B42"/>
    <mergeCell ref="C42:F42"/>
    <mergeCell ref="C43:F43"/>
    <mergeCell ref="C44:F44"/>
    <mergeCell ref="C45:F45"/>
    <mergeCell ref="C46:F46"/>
    <mergeCell ref="A48:F48"/>
    <mergeCell ref="H48:I48"/>
    <mergeCell ref="A49:F49"/>
    <mergeCell ref="H49:I49"/>
    <mergeCell ref="A51:F51"/>
    <mergeCell ref="H51:I51"/>
    <mergeCell ref="A52:F52"/>
    <mergeCell ref="H52:I52"/>
  </mergeCells>
  <printOptions horizontalCentered="1"/>
  <pageMargins left="1.18125" right="0.39375" top="0.7875" bottom="0.39375" header="0.5118055555555555" footer="0.5118055555555555"/>
  <pageSetup cellComments="atEnd" fitToHeight="1" fitToWidth="1" horizontalDpi="300" verticalDpi="300" orientation="portrait" paperSize="9"/>
</worksheet>
</file>

<file path=xl/worksheets/sheet50.xml><?xml version="1.0" encoding="utf-8"?>
<worksheet xmlns="http://schemas.openxmlformats.org/spreadsheetml/2006/main" xmlns:r="http://schemas.openxmlformats.org/officeDocument/2006/relationships">
  <dimension ref="A1:E20"/>
  <sheetViews>
    <sheetView showGridLines="0" view="pageBreakPreview" zoomScaleSheetLayoutView="100" workbookViewId="0" topLeftCell="A1">
      <selection activeCell="O27" sqref="O27"/>
    </sheetView>
  </sheetViews>
  <sheetFormatPr defaultColWidth="9.140625" defaultRowHeight="12.75"/>
  <cols>
    <col min="1" max="1" width="7.140625" style="550" customWidth="1"/>
    <col min="2" max="2" width="1.7109375" style="550" customWidth="1"/>
    <col min="3" max="3" width="31.28125" style="550" customWidth="1"/>
    <col min="4" max="5" width="18.7109375" style="550" customWidth="1"/>
    <col min="6" max="16384" width="9.140625" style="550" customWidth="1"/>
  </cols>
  <sheetData>
    <row r="1" spans="3:4" ht="14.25" customHeight="1">
      <c r="C1" s="549"/>
      <c r="D1" s="549"/>
    </row>
    <row r="2" spans="1:5" ht="15">
      <c r="A2" s="1054"/>
      <c r="B2" s="1054"/>
      <c r="C2" s="1057" t="s">
        <v>1313</v>
      </c>
      <c r="D2" s="1057"/>
      <c r="E2" s="1057"/>
    </row>
    <row r="3" spans="1:4" ht="15" customHeight="1">
      <c r="A3" s="1054"/>
      <c r="B3" s="1057"/>
      <c r="C3" s="1056" t="s">
        <v>1314</v>
      </c>
      <c r="D3" s="1056"/>
    </row>
    <row r="4" spans="1:5" ht="15">
      <c r="A4" s="1054"/>
      <c r="B4" s="1054"/>
      <c r="C4" s="1054"/>
      <c r="D4" s="1054"/>
      <c r="E4" s="1084"/>
    </row>
    <row r="5" spans="1:5" ht="57" customHeight="1">
      <c r="A5" s="552" t="s">
        <v>1315</v>
      </c>
      <c r="B5" s="552"/>
      <c r="C5" s="552"/>
      <c r="D5" s="552"/>
      <c r="E5" s="552"/>
    </row>
    <row r="6" spans="1:5" ht="39" customHeight="1">
      <c r="A6" s="552" t="s">
        <v>1316</v>
      </c>
      <c r="B6" s="552"/>
      <c r="C6" s="552"/>
      <c r="D6" s="552"/>
      <c r="E6" s="552"/>
    </row>
    <row r="7" spans="1:5" ht="15">
      <c r="A7" s="1054"/>
      <c r="B7" s="1054"/>
      <c r="C7" s="1054"/>
      <c r="D7" s="1054"/>
      <c r="E7" s="1054"/>
    </row>
    <row r="8" spans="1:5" ht="28.5" customHeight="1">
      <c r="A8" s="555" t="s">
        <v>0</v>
      </c>
      <c r="B8" s="555" t="s">
        <v>1317</v>
      </c>
      <c r="C8" s="555"/>
      <c r="D8" s="555" t="s">
        <v>1318</v>
      </c>
      <c r="E8" s="555" t="s">
        <v>1319</v>
      </c>
    </row>
    <row r="9" spans="1:5" ht="12.75" customHeight="1">
      <c r="A9" s="557">
        <v>1</v>
      </c>
      <c r="B9" s="557">
        <v>2</v>
      </c>
      <c r="C9" s="557"/>
      <c r="D9" s="557">
        <v>3</v>
      </c>
      <c r="E9" s="557">
        <v>4</v>
      </c>
    </row>
    <row r="10" spans="1:5" ht="12.75" customHeight="1">
      <c r="A10" s="555" t="s">
        <v>4</v>
      </c>
      <c r="B10" s="1066" t="s">
        <v>1320</v>
      </c>
      <c r="C10" s="1066"/>
      <c r="D10" s="1085"/>
      <c r="E10" s="1085"/>
    </row>
    <row r="11" spans="1:5" ht="12.75" customHeight="1">
      <c r="A11" s="557" t="s">
        <v>636</v>
      </c>
      <c r="B11" s="1060"/>
      <c r="C11" s="1086" t="s">
        <v>1321</v>
      </c>
      <c r="D11" s="1085"/>
      <c r="E11" s="1085"/>
    </row>
    <row r="12" spans="1:5" ht="12.75" customHeight="1">
      <c r="A12" s="557" t="s">
        <v>638</v>
      </c>
      <c r="B12" s="1060"/>
      <c r="C12" s="1086" t="s">
        <v>1322</v>
      </c>
      <c r="D12" s="1085"/>
      <c r="E12" s="1085"/>
    </row>
    <row r="13" spans="1:5" ht="15">
      <c r="A13" s="564" t="s">
        <v>1323</v>
      </c>
      <c r="B13" s="1087"/>
      <c r="C13" s="1086" t="s">
        <v>1324</v>
      </c>
      <c r="D13" s="1085"/>
      <c r="E13" s="1085"/>
    </row>
    <row r="14" spans="1:5" ht="12.75" customHeight="1">
      <c r="A14" s="555" t="s">
        <v>7</v>
      </c>
      <c r="B14" s="1066" t="s">
        <v>1325</v>
      </c>
      <c r="C14" s="1066"/>
      <c r="D14" s="557"/>
      <c r="E14" s="1085"/>
    </row>
    <row r="15" spans="1:5" ht="12.75" customHeight="1">
      <c r="A15" s="557" t="s">
        <v>640</v>
      </c>
      <c r="B15" s="1071"/>
      <c r="C15" s="1086" t="s">
        <v>1321</v>
      </c>
      <c r="D15" s="557"/>
      <c r="E15" s="1085"/>
    </row>
    <row r="16" spans="1:5" ht="12.75" customHeight="1">
      <c r="A16" s="557" t="s">
        <v>641</v>
      </c>
      <c r="B16" s="1071"/>
      <c r="C16" s="1086" t="s">
        <v>1322</v>
      </c>
      <c r="D16" s="557"/>
      <c r="E16" s="1085"/>
    </row>
    <row r="17" spans="1:5" ht="15">
      <c r="A17" s="557" t="s">
        <v>723</v>
      </c>
      <c r="B17" s="1071"/>
      <c r="C17" s="1086" t="s">
        <v>1324</v>
      </c>
      <c r="D17" s="557"/>
      <c r="E17" s="1085"/>
    </row>
    <row r="18" spans="1:5" ht="12.75" customHeight="1">
      <c r="A18" s="555" t="s">
        <v>10</v>
      </c>
      <c r="B18" s="1066" t="s">
        <v>482</v>
      </c>
      <c r="C18" s="1066"/>
      <c r="D18" s="1085"/>
      <c r="E18" s="1085"/>
    </row>
    <row r="19" spans="1:5" ht="15">
      <c r="A19" s="1054" t="s">
        <v>1326</v>
      </c>
      <c r="B19" s="1088"/>
      <c r="C19" s="1088"/>
      <c r="D19" s="1054"/>
      <c r="E19" s="1054"/>
    </row>
    <row r="20" spans="2:5" ht="15" customHeight="1">
      <c r="B20" s="1054"/>
      <c r="C20" s="1089" t="s">
        <v>670</v>
      </c>
      <c r="D20" s="1089"/>
      <c r="E20" s="1054"/>
    </row>
  </sheetData>
  <sheetProtection selectLockedCells="1" selectUnlockedCells="1"/>
  <mergeCells count="10">
    <mergeCell ref="C1:D1"/>
    <mergeCell ref="C3:D3"/>
    <mergeCell ref="A5:E5"/>
    <mergeCell ref="A6:E6"/>
    <mergeCell ref="B8:C8"/>
    <mergeCell ref="B9:C9"/>
    <mergeCell ref="B10:C10"/>
    <mergeCell ref="B14:C14"/>
    <mergeCell ref="B18:C18"/>
    <mergeCell ref="C20:D20"/>
  </mergeCells>
  <printOptions horizontalCentered="1"/>
  <pageMargins left="0.5513888888888889" right="0.5513888888888889" top="0.7875" bottom="0.7875" header="0.5118055555555555" footer="0.5118055555555555"/>
  <pageSetup horizontalDpi="300" verticalDpi="300" orientation="portrait" paperSize="9"/>
</worksheet>
</file>

<file path=xl/worksheets/sheet51.xml><?xml version="1.0" encoding="utf-8"?>
<worksheet xmlns="http://schemas.openxmlformats.org/spreadsheetml/2006/main" xmlns:r="http://schemas.openxmlformats.org/officeDocument/2006/relationships">
  <sheetPr>
    <pageSetUpPr fitToPage="1"/>
  </sheetPr>
  <dimension ref="A1:I31"/>
  <sheetViews>
    <sheetView showGridLines="0" view="pageBreakPreview" zoomScale="90" zoomScaleSheetLayoutView="90" workbookViewId="0" topLeftCell="A6">
      <selection activeCell="O27" sqref="O27"/>
    </sheetView>
  </sheetViews>
  <sheetFormatPr defaultColWidth="9.140625" defaultRowHeight="12.75"/>
  <cols>
    <col min="1" max="1" width="11.8515625" style="30" customWidth="1"/>
    <col min="2" max="2" width="1.8515625" style="30" customWidth="1"/>
    <col min="3" max="3" width="34.8515625" style="30" customWidth="1"/>
    <col min="4" max="4" width="7.140625" style="30" customWidth="1"/>
    <col min="5" max="5" width="8.8515625" style="30" customWidth="1"/>
    <col min="6" max="6" width="12.8515625" style="30" customWidth="1"/>
    <col min="7" max="7" width="7.140625" style="30" customWidth="1"/>
    <col min="8" max="8" width="8.8515625" style="30" customWidth="1"/>
    <col min="9" max="9" width="12.8515625" style="30" customWidth="1"/>
    <col min="10" max="16384" width="9.140625" style="30" customWidth="1"/>
  </cols>
  <sheetData>
    <row r="1" ht="12.75">
      <c r="F1" s="1090"/>
    </row>
    <row r="2" spans="6:9" ht="12.75">
      <c r="F2" s="85" t="s">
        <v>1273</v>
      </c>
      <c r="G2" s="85"/>
      <c r="H2" s="85"/>
      <c r="I2" s="85"/>
    </row>
    <row r="3" spans="2:6" ht="12.75">
      <c r="B3" s="589"/>
      <c r="F3" s="30" t="s">
        <v>79</v>
      </c>
    </row>
    <row r="5" spans="1:9" ht="32.25" customHeight="1">
      <c r="A5" s="464" t="s">
        <v>1327</v>
      </c>
      <c r="B5" s="464"/>
      <c r="C5" s="464"/>
      <c r="D5" s="464"/>
      <c r="E5" s="464"/>
      <c r="F5" s="464"/>
      <c r="G5" s="464"/>
      <c r="H5" s="464"/>
      <c r="I5" s="464"/>
    </row>
    <row r="6" spans="1:9" ht="12.75" customHeight="1">
      <c r="A6" s="1091"/>
      <c r="B6" s="1091"/>
      <c r="C6" s="1091"/>
      <c r="D6" s="1091"/>
      <c r="E6" s="1091"/>
      <c r="F6" s="1091"/>
      <c r="G6" s="1091"/>
      <c r="H6" s="1091"/>
      <c r="I6" s="1091"/>
    </row>
    <row r="7" spans="1:9" ht="31.5" customHeight="1">
      <c r="A7" s="464" t="s">
        <v>1328</v>
      </c>
      <c r="B7" s="464"/>
      <c r="C7" s="464"/>
      <c r="D7" s="464"/>
      <c r="E7" s="464"/>
      <c r="F7" s="464"/>
      <c r="G7" s="464"/>
      <c r="H7" s="464"/>
      <c r="I7" s="464"/>
    </row>
    <row r="9" spans="1:9" ht="25.5" customHeight="1">
      <c r="A9" s="41" t="s">
        <v>0</v>
      </c>
      <c r="B9" s="41" t="s">
        <v>682</v>
      </c>
      <c r="C9" s="41"/>
      <c r="D9" s="41" t="s">
        <v>186</v>
      </c>
      <c r="E9" s="41"/>
      <c r="F9" s="41"/>
      <c r="G9" s="41" t="s">
        <v>187</v>
      </c>
      <c r="H9" s="41"/>
      <c r="I9" s="41"/>
    </row>
    <row r="10" spans="1:9" ht="76.5">
      <c r="A10" s="41"/>
      <c r="B10" s="41"/>
      <c r="C10" s="41"/>
      <c r="D10" s="48" t="s">
        <v>1329</v>
      </c>
      <c r="E10" s="48" t="s">
        <v>1330</v>
      </c>
      <c r="F10" s="48" t="s">
        <v>1331</v>
      </c>
      <c r="G10" s="48" t="s">
        <v>1329</v>
      </c>
      <c r="H10" s="48" t="s">
        <v>1330</v>
      </c>
      <c r="I10" s="48" t="s">
        <v>1331</v>
      </c>
    </row>
    <row r="11" spans="1:9" ht="12.75" customHeight="1">
      <c r="A11" s="48">
        <v>1</v>
      </c>
      <c r="B11" s="48">
        <v>2</v>
      </c>
      <c r="C11" s="48"/>
      <c r="D11" s="48">
        <v>3</v>
      </c>
      <c r="E11" s="48">
        <v>4</v>
      </c>
      <c r="F11" s="48">
        <v>5</v>
      </c>
      <c r="G11" s="48">
        <v>6</v>
      </c>
      <c r="H11" s="48">
        <v>7</v>
      </c>
      <c r="I11" s="48">
        <v>8</v>
      </c>
    </row>
    <row r="12" spans="1:9" ht="25.5" customHeight="1">
      <c r="A12" s="41" t="s">
        <v>4</v>
      </c>
      <c r="B12" s="477" t="s">
        <v>1332</v>
      </c>
      <c r="C12" s="477"/>
      <c r="D12" s="48"/>
      <c r="E12" s="48"/>
      <c r="F12" s="48"/>
      <c r="G12" s="48"/>
      <c r="H12" s="48"/>
      <c r="I12" s="48"/>
    </row>
    <row r="13" spans="1:9" ht="15" customHeight="1">
      <c r="A13" s="48" t="s">
        <v>1333</v>
      </c>
      <c r="B13" s="47" t="s">
        <v>1334</v>
      </c>
      <c r="C13" s="47"/>
      <c r="D13" s="48"/>
      <c r="E13" s="48"/>
      <c r="F13" s="48"/>
      <c r="G13" s="48"/>
      <c r="H13" s="48"/>
      <c r="I13" s="48"/>
    </row>
    <row r="14" spans="1:9" ht="12.75" customHeight="1">
      <c r="A14" s="48" t="s">
        <v>638</v>
      </c>
      <c r="B14" s="62" t="s">
        <v>1335</v>
      </c>
      <c r="C14" s="62"/>
      <c r="D14" s="479"/>
      <c r="E14" s="479"/>
      <c r="F14" s="479"/>
      <c r="G14" s="479"/>
      <c r="H14" s="479"/>
      <c r="I14" s="479"/>
    </row>
    <row r="15" spans="1:9" ht="12.75" customHeight="1">
      <c r="A15" s="48" t="s">
        <v>1336</v>
      </c>
      <c r="B15" s="59"/>
      <c r="C15" s="1092" t="s">
        <v>1337</v>
      </c>
      <c r="D15" s="47"/>
      <c r="E15" s="47"/>
      <c r="F15" s="47"/>
      <c r="G15" s="47"/>
      <c r="H15" s="47"/>
      <c r="I15" s="47"/>
    </row>
    <row r="16" spans="1:9" ht="12.75" customHeight="1">
      <c r="A16" s="48" t="s">
        <v>1338</v>
      </c>
      <c r="B16" s="59"/>
      <c r="C16" s="1092" t="s">
        <v>1339</v>
      </c>
      <c r="D16" s="47"/>
      <c r="E16" s="47"/>
      <c r="F16" s="47"/>
      <c r="G16" s="47"/>
      <c r="H16" s="47"/>
      <c r="I16" s="47"/>
    </row>
    <row r="17" spans="1:9" ht="25.5" customHeight="1">
      <c r="A17" s="48" t="s">
        <v>567</v>
      </c>
      <c r="B17" s="62" t="s">
        <v>1340</v>
      </c>
      <c r="C17" s="62"/>
      <c r="D17" s="479"/>
      <c r="E17" s="479"/>
      <c r="F17" s="479"/>
      <c r="G17" s="479"/>
      <c r="H17" s="479"/>
      <c r="I17" s="479"/>
    </row>
    <row r="18" spans="1:9" ht="12.75" customHeight="1">
      <c r="A18" s="48" t="s">
        <v>1341</v>
      </c>
      <c r="B18" s="59"/>
      <c r="C18" s="1092" t="s">
        <v>1342</v>
      </c>
      <c r="D18" s="47"/>
      <c r="E18" s="47"/>
      <c r="F18" s="47"/>
      <c r="G18" s="47"/>
      <c r="H18" s="47"/>
      <c r="I18" s="47"/>
    </row>
    <row r="19" spans="1:9" ht="12.75" customHeight="1">
      <c r="A19" s="48" t="s">
        <v>1343</v>
      </c>
      <c r="B19" s="59"/>
      <c r="C19" s="1092" t="s">
        <v>1344</v>
      </c>
      <c r="D19" s="47"/>
      <c r="E19" s="47"/>
      <c r="F19" s="47"/>
      <c r="G19" s="47"/>
      <c r="H19" s="47"/>
      <c r="I19" s="47"/>
    </row>
    <row r="20" spans="1:9" ht="12.75" customHeight="1">
      <c r="A20" s="48" t="s">
        <v>1345</v>
      </c>
      <c r="B20" s="59"/>
      <c r="C20" s="1092" t="s">
        <v>1346</v>
      </c>
      <c r="D20" s="47"/>
      <c r="E20" s="47"/>
      <c r="F20" s="47"/>
      <c r="G20" s="47"/>
      <c r="H20" s="47"/>
      <c r="I20" s="47"/>
    </row>
    <row r="21" spans="1:9" ht="12.75" customHeight="1">
      <c r="A21" s="48" t="s">
        <v>1347</v>
      </c>
      <c r="B21" s="59"/>
      <c r="C21" s="1092" t="s">
        <v>1348</v>
      </c>
      <c r="D21" s="47"/>
      <c r="E21" s="47"/>
      <c r="F21" s="47"/>
      <c r="G21" s="47"/>
      <c r="H21" s="47"/>
      <c r="I21" s="47"/>
    </row>
    <row r="22" spans="1:9" ht="12.75" customHeight="1">
      <c r="A22" s="48" t="s">
        <v>1349</v>
      </c>
      <c r="B22" s="59"/>
      <c r="C22" s="1092" t="s">
        <v>1081</v>
      </c>
      <c r="D22" s="47"/>
      <c r="E22" s="47"/>
      <c r="F22" s="47"/>
      <c r="G22" s="47"/>
      <c r="H22" s="47"/>
      <c r="I22" s="47"/>
    </row>
    <row r="23" spans="1:9" ht="25.5" customHeight="1">
      <c r="A23" s="48" t="s">
        <v>714</v>
      </c>
      <c r="B23" s="62" t="s">
        <v>1350</v>
      </c>
      <c r="C23" s="62"/>
      <c r="D23" s="479"/>
      <c r="E23" s="479"/>
      <c r="F23" s="479"/>
      <c r="G23" s="479"/>
      <c r="H23" s="479"/>
      <c r="I23" s="479"/>
    </row>
    <row r="24" spans="1:9" ht="12.75" customHeight="1">
      <c r="A24" s="48" t="s">
        <v>716</v>
      </c>
      <c r="B24" s="62" t="s">
        <v>218</v>
      </c>
      <c r="C24" s="62"/>
      <c r="D24" s="479"/>
      <c r="E24" s="479"/>
      <c r="F24" s="479"/>
      <c r="G24" s="479"/>
      <c r="H24" s="479"/>
      <c r="I24" s="479"/>
    </row>
    <row r="25" spans="1:9" ht="12.75" customHeight="1">
      <c r="A25" s="48" t="s">
        <v>1351</v>
      </c>
      <c r="B25" s="59"/>
      <c r="C25" s="1092" t="s">
        <v>1352</v>
      </c>
      <c r="D25" s="47"/>
      <c r="E25" s="47"/>
      <c r="F25" s="47"/>
      <c r="G25" s="47"/>
      <c r="H25" s="47"/>
      <c r="I25" s="47"/>
    </row>
    <row r="26" spans="1:9" ht="12.75" customHeight="1">
      <c r="A26" s="48" t="s">
        <v>1353</v>
      </c>
      <c r="B26" s="59"/>
      <c r="C26" s="1092" t="s">
        <v>1081</v>
      </c>
      <c r="D26" s="47"/>
      <c r="E26" s="47"/>
      <c r="F26" s="47"/>
      <c r="G26" s="47"/>
      <c r="H26" s="47"/>
      <c r="I26" s="47"/>
    </row>
    <row r="27" spans="1:9" ht="12.75" customHeight="1">
      <c r="A27" s="48" t="s">
        <v>718</v>
      </c>
      <c r="B27" s="62" t="s">
        <v>220</v>
      </c>
      <c r="C27" s="62"/>
      <c r="D27" s="479"/>
      <c r="E27" s="479"/>
      <c r="F27" s="479"/>
      <c r="G27" s="479"/>
      <c r="H27" s="479"/>
      <c r="I27" s="479"/>
    </row>
    <row r="28" spans="1:9" ht="38.25" customHeight="1">
      <c r="A28" s="41" t="s">
        <v>7</v>
      </c>
      <c r="B28" s="477" t="s">
        <v>1354</v>
      </c>
      <c r="C28" s="477"/>
      <c r="D28" s="479"/>
      <c r="E28" s="479"/>
      <c r="F28" s="479"/>
      <c r="G28" s="479"/>
      <c r="H28" s="479"/>
      <c r="I28" s="479"/>
    </row>
    <row r="29" spans="1:9" ht="25.5" customHeight="1">
      <c r="A29" s="41" t="s">
        <v>10</v>
      </c>
      <c r="B29" s="477" t="s">
        <v>1355</v>
      </c>
      <c r="C29" s="477"/>
      <c r="D29" s="479"/>
      <c r="E29" s="479"/>
      <c r="F29" s="479"/>
      <c r="G29" s="479"/>
      <c r="H29" s="479"/>
      <c r="I29" s="479"/>
    </row>
    <row r="30" spans="1:9" ht="12.75" customHeight="1">
      <c r="A30" s="36"/>
      <c r="B30" s="76"/>
      <c r="C30" s="76"/>
      <c r="D30" s="1093"/>
      <c r="E30" s="1093"/>
      <c r="F30" s="1093"/>
      <c r="G30" s="1093"/>
      <c r="H30" s="1093"/>
      <c r="I30" s="1093"/>
    </row>
    <row r="31" spans="3:8" ht="12.75" customHeight="1">
      <c r="C31" s="896" t="s">
        <v>670</v>
      </c>
      <c r="D31" s="896"/>
      <c r="E31" s="896"/>
      <c r="F31" s="896"/>
      <c r="G31" s="896"/>
      <c r="H31" s="896"/>
    </row>
  </sheetData>
  <sheetProtection selectLockedCells="1" selectUnlockedCells="1"/>
  <mergeCells count="18">
    <mergeCell ref="F2:I2"/>
    <mergeCell ref="A5:I5"/>
    <mergeCell ref="A7:I7"/>
    <mergeCell ref="A9:A10"/>
    <mergeCell ref="B9:C10"/>
    <mergeCell ref="D9:F9"/>
    <mergeCell ref="G9:I9"/>
    <mergeCell ref="B11:C11"/>
    <mergeCell ref="B12:C12"/>
    <mergeCell ref="B13:C13"/>
    <mergeCell ref="B14:C14"/>
    <mergeCell ref="B17:C17"/>
    <mergeCell ref="B23:C23"/>
    <mergeCell ref="B24:C24"/>
    <mergeCell ref="B27:C27"/>
    <mergeCell ref="B28:C28"/>
    <mergeCell ref="B29:C29"/>
    <mergeCell ref="C31:H31"/>
  </mergeCells>
  <printOptions horizontalCentered="1"/>
  <pageMargins left="0.7479166666666667" right="0.7479166666666667" top="0.5" bottom="0.5097222222222222" header="0.5118055555555555" footer="0.5118055555555555"/>
  <pageSetup fitToHeight="1" fitToWidth="1" horizontalDpi="300" verticalDpi="300" orientation="portrait" paperSize="9"/>
</worksheet>
</file>

<file path=xl/worksheets/sheet52.xml><?xml version="1.0" encoding="utf-8"?>
<worksheet xmlns="http://schemas.openxmlformats.org/spreadsheetml/2006/main" xmlns:r="http://schemas.openxmlformats.org/officeDocument/2006/relationships">
  <sheetPr>
    <pageSetUpPr fitToPage="1"/>
  </sheetPr>
  <dimension ref="A1:G37"/>
  <sheetViews>
    <sheetView showGridLines="0" view="pageBreakPreview" zoomScaleSheetLayoutView="100" workbookViewId="0" topLeftCell="A14">
      <selection activeCell="O27" sqref="O27"/>
    </sheetView>
  </sheetViews>
  <sheetFormatPr defaultColWidth="9.140625" defaultRowHeight="12.75"/>
  <cols>
    <col min="1" max="1" width="5.140625" style="548" customWidth="1"/>
    <col min="2" max="2" width="1.421875" style="548" customWidth="1"/>
    <col min="3" max="3" width="35.421875" style="548" customWidth="1"/>
    <col min="4" max="7" width="12.421875" style="548" customWidth="1"/>
    <col min="8" max="16384" width="9.140625" style="548" customWidth="1"/>
  </cols>
  <sheetData>
    <row r="1" ht="12.75">
      <c r="D1" s="457"/>
    </row>
    <row r="2" spans="1:7" ht="12.75">
      <c r="A2" s="30"/>
      <c r="B2" s="30"/>
      <c r="C2" s="30"/>
      <c r="D2" s="85" t="s">
        <v>1273</v>
      </c>
      <c r="E2" s="85"/>
      <c r="F2" s="85"/>
      <c r="G2" s="85"/>
    </row>
    <row r="3" spans="1:7" ht="12.75">
      <c r="A3" s="30"/>
      <c r="B3" s="589"/>
      <c r="C3" s="30"/>
      <c r="D3" s="589" t="s">
        <v>82</v>
      </c>
      <c r="E3" s="589"/>
      <c r="F3" s="589"/>
      <c r="G3" s="845"/>
    </row>
    <row r="4" spans="1:7" ht="12.75">
      <c r="A4" s="30"/>
      <c r="B4" s="30"/>
      <c r="C4" s="30"/>
      <c r="D4" s="30"/>
      <c r="E4" s="30"/>
      <c r="F4" s="30"/>
      <c r="G4" s="30"/>
    </row>
    <row r="5" spans="1:7" ht="35.25" customHeight="1">
      <c r="A5" s="464" t="s">
        <v>1356</v>
      </c>
      <c r="B5" s="464"/>
      <c r="C5" s="464"/>
      <c r="D5" s="464"/>
      <c r="E5" s="464"/>
      <c r="F5" s="464"/>
      <c r="G5" s="464"/>
    </row>
    <row r="6" spans="1:7" ht="12.75">
      <c r="A6" s="30"/>
      <c r="B6" s="30"/>
      <c r="C6" s="30"/>
      <c r="D6" s="30"/>
      <c r="E6" s="30"/>
      <c r="F6" s="30"/>
      <c r="G6" s="30"/>
    </row>
    <row r="7" spans="1:7" ht="15.75" customHeight="1">
      <c r="A7" s="1094" t="s">
        <v>1357</v>
      </c>
      <c r="B7" s="1094"/>
      <c r="C7" s="1094"/>
      <c r="D7" s="1094"/>
      <c r="E7" s="1094"/>
      <c r="F7" s="1094"/>
      <c r="G7" s="1094"/>
    </row>
    <row r="8" spans="1:7" ht="12.75">
      <c r="A8" s="30"/>
      <c r="B8" s="30"/>
      <c r="C8" s="30"/>
      <c r="D8" s="30"/>
      <c r="E8" s="30"/>
      <c r="F8" s="30"/>
      <c r="G8" s="30"/>
    </row>
    <row r="9" spans="1:7" ht="38.25" customHeight="1">
      <c r="A9" s="41" t="s">
        <v>0</v>
      </c>
      <c r="B9" s="41" t="s">
        <v>682</v>
      </c>
      <c r="C9" s="41"/>
      <c r="D9" s="41" t="s">
        <v>186</v>
      </c>
      <c r="E9" s="41"/>
      <c r="F9" s="41" t="s">
        <v>187</v>
      </c>
      <c r="G9" s="41"/>
    </row>
    <row r="10" spans="1:7" ht="25.5">
      <c r="A10" s="41"/>
      <c r="B10" s="41"/>
      <c r="C10" s="41"/>
      <c r="D10" s="48" t="s">
        <v>1329</v>
      </c>
      <c r="E10" s="48" t="s">
        <v>1358</v>
      </c>
      <c r="F10" s="48" t="s">
        <v>1329</v>
      </c>
      <c r="G10" s="48" t="s">
        <v>1358</v>
      </c>
    </row>
    <row r="11" spans="1:7" ht="12.75" customHeight="1">
      <c r="A11" s="48">
        <v>1</v>
      </c>
      <c r="B11" s="48">
        <v>2</v>
      </c>
      <c r="C11" s="48"/>
      <c r="D11" s="48">
        <v>3</v>
      </c>
      <c r="E11" s="48">
        <v>4</v>
      </c>
      <c r="F11" s="48">
        <v>5</v>
      </c>
      <c r="G11" s="48">
        <v>6</v>
      </c>
    </row>
    <row r="12" spans="1:7" ht="37.5" customHeight="1">
      <c r="A12" s="41" t="s">
        <v>4</v>
      </c>
      <c r="B12" s="477" t="s">
        <v>1359</v>
      </c>
      <c r="C12" s="477"/>
      <c r="D12" s="479"/>
      <c r="E12" s="479"/>
      <c r="F12" s="479"/>
      <c r="G12" s="479"/>
    </row>
    <row r="13" spans="1:7" ht="12.75">
      <c r="A13" s="48" t="s">
        <v>636</v>
      </c>
      <c r="B13" s="59"/>
      <c r="C13" s="1092" t="s">
        <v>1360</v>
      </c>
      <c r="D13" s="47"/>
      <c r="E13" s="47"/>
      <c r="F13" s="47"/>
      <c r="G13" s="47"/>
    </row>
    <row r="14" spans="1:7" ht="12.75">
      <c r="A14" s="48" t="s">
        <v>638</v>
      </c>
      <c r="B14" s="59"/>
      <c r="C14" s="1092" t="s">
        <v>1361</v>
      </c>
      <c r="D14" s="47"/>
      <c r="E14" s="47"/>
      <c r="F14" s="47"/>
      <c r="G14" s="47"/>
    </row>
    <row r="15" spans="1:7" ht="12.75">
      <c r="A15" s="48" t="s">
        <v>567</v>
      </c>
      <c r="B15" s="59"/>
      <c r="C15" s="1092" t="s">
        <v>1362</v>
      </c>
      <c r="D15" s="47"/>
      <c r="E15" s="47"/>
      <c r="F15" s="47"/>
      <c r="G15" s="47"/>
    </row>
    <row r="16" spans="1:7" ht="12.75">
      <c r="A16" s="48" t="s">
        <v>714</v>
      </c>
      <c r="B16" s="59"/>
      <c r="C16" s="1092" t="s">
        <v>1363</v>
      </c>
      <c r="D16" s="47"/>
      <c r="E16" s="47"/>
      <c r="F16" s="47"/>
      <c r="G16" s="47"/>
    </row>
    <row r="17" spans="1:7" ht="12.75" customHeight="1">
      <c r="A17" s="933" t="s">
        <v>716</v>
      </c>
      <c r="B17" s="59"/>
      <c r="C17" s="1092" t="s">
        <v>1364</v>
      </c>
      <c r="D17" s="47"/>
      <c r="E17" s="47"/>
      <c r="F17" s="47"/>
      <c r="G17" s="47"/>
    </row>
    <row r="18" spans="1:7" ht="12.75" customHeight="1">
      <c r="A18" s="933" t="s">
        <v>718</v>
      </c>
      <c r="B18" s="59"/>
      <c r="C18" s="1092" t="s">
        <v>1365</v>
      </c>
      <c r="D18" s="47"/>
      <c r="E18" s="47"/>
      <c r="F18" s="47"/>
      <c r="G18" s="47"/>
    </row>
    <row r="19" spans="1:7" ht="25.5" customHeight="1">
      <c r="A19" s="41" t="s">
        <v>7</v>
      </c>
      <c r="B19" s="477" t="s">
        <v>1366</v>
      </c>
      <c r="C19" s="477"/>
      <c r="D19" s="479"/>
      <c r="E19" s="479"/>
      <c r="F19" s="479"/>
      <c r="G19" s="479"/>
    </row>
    <row r="20" spans="1:7" ht="12.75">
      <c r="A20" s="48" t="s">
        <v>1367</v>
      </c>
      <c r="B20" s="59"/>
      <c r="C20" s="1092" t="s">
        <v>1368</v>
      </c>
      <c r="D20" s="47"/>
      <c r="E20" s="47"/>
      <c r="F20" s="47"/>
      <c r="G20" s="47"/>
    </row>
    <row r="21" spans="1:7" ht="12.75">
      <c r="A21" s="48" t="s">
        <v>1369</v>
      </c>
      <c r="B21" s="59"/>
      <c r="C21" s="1092" t="s">
        <v>1361</v>
      </c>
      <c r="D21" s="47"/>
      <c r="E21" s="47"/>
      <c r="F21" s="47"/>
      <c r="G21" s="47"/>
    </row>
    <row r="22" spans="1:7" ht="12.75">
      <c r="A22" s="48" t="s">
        <v>1370</v>
      </c>
      <c r="B22" s="59"/>
      <c r="C22" s="1092" t="s">
        <v>1362</v>
      </c>
      <c r="D22" s="47"/>
      <c r="E22" s="47"/>
      <c r="F22" s="47"/>
      <c r="G22" s="47"/>
    </row>
    <row r="23" spans="1:7" ht="12.75" customHeight="1">
      <c r="A23" s="48" t="s">
        <v>1371</v>
      </c>
      <c r="B23" s="59"/>
      <c r="C23" s="1092" t="s">
        <v>1363</v>
      </c>
      <c r="D23" s="47"/>
      <c r="E23" s="47"/>
      <c r="F23" s="47"/>
      <c r="G23" s="47"/>
    </row>
    <row r="24" spans="1:7" ht="12.75">
      <c r="A24" s="933" t="s">
        <v>772</v>
      </c>
      <c r="B24" s="59"/>
      <c r="C24" s="1092" t="s">
        <v>1364</v>
      </c>
      <c r="D24" s="47"/>
      <c r="E24" s="47"/>
      <c r="F24" s="47"/>
      <c r="G24" s="47"/>
    </row>
    <row r="25" spans="1:7" ht="12.75">
      <c r="A25" s="933" t="s">
        <v>774</v>
      </c>
      <c r="B25" s="59"/>
      <c r="C25" s="1092" t="s">
        <v>1365</v>
      </c>
      <c r="D25" s="47"/>
      <c r="E25" s="47"/>
      <c r="F25" s="47"/>
      <c r="G25" s="47"/>
    </row>
    <row r="26" spans="1:7" ht="25.5" customHeight="1">
      <c r="A26" s="41" t="s">
        <v>1372</v>
      </c>
      <c r="B26" s="477" t="s">
        <v>1373</v>
      </c>
      <c r="C26" s="477"/>
      <c r="D26" s="479"/>
      <c r="E26" s="479"/>
      <c r="F26" s="479"/>
      <c r="G26" s="479"/>
    </row>
    <row r="27" spans="1:7" ht="12.75">
      <c r="A27" s="48" t="s">
        <v>1374</v>
      </c>
      <c r="B27" s="59"/>
      <c r="C27" s="1092" t="s">
        <v>1368</v>
      </c>
      <c r="D27" s="47"/>
      <c r="E27" s="47"/>
      <c r="F27" s="47"/>
      <c r="G27" s="47"/>
    </row>
    <row r="28" spans="1:7" ht="12.75">
      <c r="A28" s="48" t="s">
        <v>1375</v>
      </c>
      <c r="B28" s="59"/>
      <c r="C28" s="1092" t="s">
        <v>1361</v>
      </c>
      <c r="D28" s="47"/>
      <c r="E28" s="47"/>
      <c r="F28" s="47"/>
      <c r="G28" s="47"/>
    </row>
    <row r="29" spans="1:7" ht="12.75">
      <c r="A29" s="48" t="s">
        <v>1376</v>
      </c>
      <c r="B29" s="59"/>
      <c r="C29" s="64" t="s">
        <v>1362</v>
      </c>
      <c r="D29" s="47"/>
      <c r="E29" s="47"/>
      <c r="F29" s="47"/>
      <c r="G29" s="47"/>
    </row>
    <row r="30" spans="1:7" ht="12.75">
      <c r="A30" s="48" t="s">
        <v>1377</v>
      </c>
      <c r="B30" s="59"/>
      <c r="C30" s="1092" t="s">
        <v>1363</v>
      </c>
      <c r="D30" s="47"/>
      <c r="E30" s="47"/>
      <c r="F30" s="47"/>
      <c r="G30" s="47"/>
    </row>
    <row r="31" spans="1:7" ht="12.75" customHeight="1">
      <c r="A31" s="48" t="s">
        <v>785</v>
      </c>
      <c r="B31" s="59"/>
      <c r="C31" s="1092" t="s">
        <v>1364</v>
      </c>
      <c r="D31" s="47"/>
      <c r="E31" s="47"/>
      <c r="F31" s="47"/>
      <c r="G31" s="47"/>
    </row>
    <row r="32" spans="1:7" ht="12.75" customHeight="1">
      <c r="A32" s="48" t="s">
        <v>1378</v>
      </c>
      <c r="B32" s="59"/>
      <c r="C32" s="1092" t="s">
        <v>1379</v>
      </c>
      <c r="D32" s="47"/>
      <c r="E32" s="47"/>
      <c r="F32" s="47"/>
      <c r="G32" s="47"/>
    </row>
    <row r="33" spans="1:7" ht="12.75">
      <c r="A33" s="48" t="s">
        <v>1380</v>
      </c>
      <c r="B33" s="59"/>
      <c r="C33" s="1092" t="s">
        <v>1381</v>
      </c>
      <c r="D33" s="47"/>
      <c r="E33" s="47"/>
      <c r="F33" s="47"/>
      <c r="G33" s="47"/>
    </row>
    <row r="34" spans="1:7" ht="12.75" customHeight="1">
      <c r="A34" s="1095" t="s">
        <v>14</v>
      </c>
      <c r="B34" s="828" t="s">
        <v>1382</v>
      </c>
      <c r="C34" s="828"/>
      <c r="D34" s="1096"/>
      <c r="E34" s="1096"/>
      <c r="F34" s="1096"/>
      <c r="G34" s="1096"/>
    </row>
    <row r="35" spans="1:7" ht="12.75" customHeight="1">
      <c r="A35" s="41" t="s">
        <v>1383</v>
      </c>
      <c r="B35" s="477" t="s">
        <v>1384</v>
      </c>
      <c r="C35" s="477"/>
      <c r="D35" s="479"/>
      <c r="E35" s="479"/>
      <c r="F35" s="479"/>
      <c r="G35" s="479"/>
    </row>
    <row r="36" spans="1:7" ht="12.75">
      <c r="A36" s="36"/>
      <c r="B36" s="76"/>
      <c r="C36" s="76"/>
      <c r="D36" s="1093"/>
      <c r="E36" s="1093"/>
      <c r="F36" s="1093"/>
      <c r="G36" s="1093"/>
    </row>
    <row r="37" spans="1:7" ht="12.75">
      <c r="A37" s="36"/>
      <c r="B37" s="76"/>
      <c r="C37" s="76"/>
      <c r="D37" s="1097"/>
      <c r="E37" s="1097"/>
      <c r="F37" s="1093"/>
      <c r="G37" s="1093"/>
    </row>
  </sheetData>
  <sheetProtection selectLockedCells="1" selectUnlockedCells="1"/>
  <mergeCells count="13">
    <mergeCell ref="D2:G2"/>
    <mergeCell ref="A5:G5"/>
    <mergeCell ref="A7:G7"/>
    <mergeCell ref="A9:A10"/>
    <mergeCell ref="B9:C10"/>
    <mergeCell ref="D9:E9"/>
    <mergeCell ref="F9:G9"/>
    <mergeCell ref="B11:C11"/>
    <mergeCell ref="B12:C12"/>
    <mergeCell ref="B19:C19"/>
    <mergeCell ref="B26:C26"/>
    <mergeCell ref="B34:C34"/>
    <mergeCell ref="B35:C35"/>
  </mergeCells>
  <printOptions horizontalCentered="1"/>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53.xml><?xml version="1.0" encoding="utf-8"?>
<worksheet xmlns="http://schemas.openxmlformats.org/spreadsheetml/2006/main" xmlns:r="http://schemas.openxmlformats.org/officeDocument/2006/relationships">
  <sheetPr>
    <pageSetUpPr fitToPage="1"/>
  </sheetPr>
  <dimension ref="A1:K25"/>
  <sheetViews>
    <sheetView showGridLines="0" view="pageBreakPreview" zoomScale="70" zoomScaleSheetLayoutView="70" workbookViewId="0" topLeftCell="A1">
      <selection activeCell="O27" sqref="O27"/>
    </sheetView>
  </sheetViews>
  <sheetFormatPr defaultColWidth="9.140625" defaultRowHeight="12.75"/>
  <cols>
    <col min="1" max="1" width="5.57421875" style="550" customWidth="1"/>
    <col min="2" max="2" width="1.57421875" style="550" customWidth="1"/>
    <col min="3" max="3" width="25.00390625" style="550" customWidth="1"/>
    <col min="4" max="5" width="11.7109375" style="550" customWidth="1"/>
    <col min="6" max="6" width="14.7109375" style="550" customWidth="1"/>
    <col min="7" max="7" width="13.140625" style="550" customWidth="1"/>
    <col min="8" max="8" width="11.7109375" style="550" customWidth="1"/>
    <col min="9" max="9" width="14.8515625" style="550" customWidth="1"/>
    <col min="10" max="10" width="13.57421875" style="550" customWidth="1"/>
    <col min="11" max="11" width="14.7109375" style="550" customWidth="1"/>
    <col min="12" max="16384" width="9.140625" style="550" customWidth="1"/>
  </cols>
  <sheetData>
    <row r="1" ht="14.25">
      <c r="H1" s="457"/>
    </row>
    <row r="2" spans="8:11" ht="15">
      <c r="H2" s="1057" t="s">
        <v>1273</v>
      </c>
      <c r="I2" s="1057"/>
      <c r="J2" s="1057"/>
      <c r="K2" s="1057"/>
    </row>
    <row r="3" spans="2:11" ht="15">
      <c r="B3" s="551"/>
      <c r="H3" s="1057" t="s">
        <v>1385</v>
      </c>
      <c r="I3" s="1057"/>
      <c r="J3" s="1057"/>
      <c r="K3" s="1057"/>
    </row>
    <row r="5" spans="1:11" ht="38.25" customHeight="1">
      <c r="A5" s="552" t="s">
        <v>1386</v>
      </c>
      <c r="B5" s="552"/>
      <c r="C5" s="552"/>
      <c r="D5" s="552"/>
      <c r="E5" s="552"/>
      <c r="F5" s="552"/>
      <c r="G5" s="552"/>
      <c r="H5" s="552"/>
      <c r="I5" s="552"/>
      <c r="J5" s="552"/>
      <c r="K5" s="552"/>
    </row>
    <row r="6" spans="1:11" ht="30" customHeight="1">
      <c r="A6" s="552" t="s">
        <v>1387</v>
      </c>
      <c r="B6" s="552"/>
      <c r="C6" s="552"/>
      <c r="D6" s="552"/>
      <c r="E6" s="552"/>
      <c r="F6" s="552"/>
      <c r="G6" s="552"/>
      <c r="H6" s="552"/>
      <c r="I6" s="552"/>
      <c r="J6" s="552"/>
      <c r="K6" s="552"/>
    </row>
    <row r="7" ht="3.75" customHeight="1"/>
    <row r="8" spans="1:11" ht="12.75" customHeight="1">
      <c r="A8" s="556" t="s">
        <v>0</v>
      </c>
      <c r="B8" s="556" t="s">
        <v>1388</v>
      </c>
      <c r="C8" s="556"/>
      <c r="D8" s="1060" t="s">
        <v>1277</v>
      </c>
      <c r="E8" s="555" t="s">
        <v>1295</v>
      </c>
      <c r="F8" s="555"/>
      <c r="G8" s="555"/>
      <c r="H8" s="555"/>
      <c r="I8" s="555"/>
      <c r="J8" s="555"/>
      <c r="K8" s="555" t="s">
        <v>1284</v>
      </c>
    </row>
    <row r="9" spans="1:11" ht="137.25" customHeight="1">
      <c r="A9" s="556"/>
      <c r="B9" s="556"/>
      <c r="C9" s="556"/>
      <c r="D9" s="1060"/>
      <c r="E9" s="1098" t="s">
        <v>1389</v>
      </c>
      <c r="F9" s="1098" t="s">
        <v>1390</v>
      </c>
      <c r="G9" s="1098" t="s">
        <v>1391</v>
      </c>
      <c r="H9" s="1098" t="s">
        <v>1300</v>
      </c>
      <c r="I9" s="1098" t="s">
        <v>1392</v>
      </c>
      <c r="J9" s="1098" t="s">
        <v>1393</v>
      </c>
      <c r="K9" s="555"/>
    </row>
    <row r="10" spans="1:11" ht="12.75" customHeight="1">
      <c r="A10" s="557">
        <v>1</v>
      </c>
      <c r="B10" s="557">
        <v>2</v>
      </c>
      <c r="C10" s="557"/>
      <c r="D10" s="1071">
        <v>3</v>
      </c>
      <c r="E10" s="558">
        <v>4</v>
      </c>
      <c r="F10" s="557">
        <v>5</v>
      </c>
      <c r="G10" s="557">
        <v>6</v>
      </c>
      <c r="H10" s="557">
        <v>7</v>
      </c>
      <c r="I10" s="557">
        <v>8</v>
      </c>
      <c r="J10" s="557">
        <v>9</v>
      </c>
      <c r="K10" s="1071">
        <v>10</v>
      </c>
    </row>
    <row r="11" spans="1:11" ht="12.75" customHeight="1">
      <c r="A11" s="555" t="s">
        <v>4</v>
      </c>
      <c r="B11" s="1066" t="s">
        <v>1394</v>
      </c>
      <c r="C11" s="1066"/>
      <c r="D11" s="1067"/>
      <c r="E11" s="1099"/>
      <c r="F11" s="1099"/>
      <c r="G11" s="1099"/>
      <c r="H11" s="1099"/>
      <c r="I11" s="1099"/>
      <c r="J11" s="1099"/>
      <c r="K11" s="1099"/>
    </row>
    <row r="12" spans="1:11" ht="12.75" customHeight="1">
      <c r="A12" s="557" t="s">
        <v>636</v>
      </c>
      <c r="B12" s="1071"/>
      <c r="C12" s="1086" t="s">
        <v>1395</v>
      </c>
      <c r="D12" s="1086"/>
      <c r="E12" s="1085"/>
      <c r="F12" s="1085"/>
      <c r="G12" s="1085"/>
      <c r="H12" s="1085"/>
      <c r="I12" s="1085"/>
      <c r="J12" s="1085"/>
      <c r="K12" s="1085"/>
    </row>
    <row r="13" spans="1:11" ht="12.75" customHeight="1">
      <c r="A13" s="557" t="s">
        <v>638</v>
      </c>
      <c r="B13" s="1071"/>
      <c r="C13" s="1086" t="s">
        <v>1396</v>
      </c>
      <c r="D13" s="1086"/>
      <c r="E13" s="1085"/>
      <c r="F13" s="1085"/>
      <c r="G13" s="1085"/>
      <c r="H13" s="1085"/>
      <c r="I13" s="1085"/>
      <c r="J13" s="1085"/>
      <c r="K13" s="1085"/>
    </row>
    <row r="14" spans="1:11" ht="12.75" customHeight="1">
      <c r="A14" s="557" t="s">
        <v>567</v>
      </c>
      <c r="B14" s="1071"/>
      <c r="C14" s="1086" t="s">
        <v>1397</v>
      </c>
      <c r="D14" s="1086"/>
      <c r="E14" s="1085"/>
      <c r="F14" s="1085"/>
      <c r="G14" s="1085"/>
      <c r="H14" s="1085"/>
      <c r="I14" s="1085"/>
      <c r="J14" s="1085"/>
      <c r="K14" s="1085"/>
    </row>
    <row r="15" spans="1:11" ht="30" customHeight="1">
      <c r="A15" s="557" t="s">
        <v>714</v>
      </c>
      <c r="B15" s="1071"/>
      <c r="C15" s="1069" t="s">
        <v>1398</v>
      </c>
      <c r="D15" s="1086"/>
      <c r="E15" s="1085"/>
      <c r="F15" s="1085"/>
      <c r="G15" s="1085"/>
      <c r="H15" s="1085"/>
      <c r="I15" s="1085"/>
      <c r="J15" s="1085"/>
      <c r="K15" s="1085"/>
    </row>
    <row r="16" spans="1:11" ht="12.75" customHeight="1">
      <c r="A16" s="557" t="s">
        <v>716</v>
      </c>
      <c r="B16" s="1071"/>
      <c r="C16" s="1086" t="s">
        <v>702</v>
      </c>
      <c r="D16" s="1086"/>
      <c r="E16" s="1085"/>
      <c r="F16" s="1085"/>
      <c r="G16" s="1085"/>
      <c r="H16" s="1085"/>
      <c r="I16" s="1085"/>
      <c r="J16" s="1085"/>
      <c r="K16" s="1085"/>
    </row>
    <row r="17" spans="1:11" ht="12.75" customHeight="1">
      <c r="A17" s="555" t="s">
        <v>7</v>
      </c>
      <c r="B17" s="1066" t="s">
        <v>1399</v>
      </c>
      <c r="C17" s="1066"/>
      <c r="D17" s="1067"/>
      <c r="E17" s="1085"/>
      <c r="F17" s="1085"/>
      <c r="G17" s="558"/>
      <c r="H17" s="1085"/>
      <c r="I17" s="1085"/>
      <c r="J17" s="1085"/>
      <c r="K17" s="1085"/>
    </row>
    <row r="18" spans="1:11" ht="12.75" customHeight="1">
      <c r="A18" s="557" t="s">
        <v>640</v>
      </c>
      <c r="B18" s="1071"/>
      <c r="C18" s="1086" t="s">
        <v>1395</v>
      </c>
      <c r="D18" s="1086"/>
      <c r="E18" s="1085"/>
      <c r="F18" s="1085"/>
      <c r="G18" s="558"/>
      <c r="H18" s="1085"/>
      <c r="I18" s="1085"/>
      <c r="J18" s="1085"/>
      <c r="K18" s="1085"/>
    </row>
    <row r="19" spans="1:11" ht="12.75" customHeight="1">
      <c r="A19" s="557" t="s">
        <v>641</v>
      </c>
      <c r="B19" s="1071"/>
      <c r="C19" s="1086" t="s">
        <v>1396</v>
      </c>
      <c r="D19" s="1086"/>
      <c r="E19" s="1085"/>
      <c r="F19" s="1085"/>
      <c r="G19" s="558"/>
      <c r="H19" s="1085"/>
      <c r="I19" s="1085"/>
      <c r="J19" s="1085"/>
      <c r="K19" s="1085"/>
    </row>
    <row r="20" spans="1:11" ht="12.75" customHeight="1">
      <c r="A20" s="557" t="s">
        <v>723</v>
      </c>
      <c r="B20" s="1071"/>
      <c r="C20" s="1086" t="s">
        <v>1397</v>
      </c>
      <c r="D20" s="1086"/>
      <c r="E20" s="1085"/>
      <c r="F20" s="1085"/>
      <c r="G20" s="558"/>
      <c r="H20" s="1085"/>
      <c r="I20" s="1085"/>
      <c r="J20" s="1085"/>
      <c r="K20" s="1085"/>
    </row>
    <row r="21" spans="1:11" ht="31.5" customHeight="1">
      <c r="A21" s="557" t="s">
        <v>725</v>
      </c>
      <c r="B21" s="1071"/>
      <c r="C21" s="1069" t="s">
        <v>1398</v>
      </c>
      <c r="D21" s="1086"/>
      <c r="E21" s="1085"/>
      <c r="F21" s="1085"/>
      <c r="G21" s="558"/>
      <c r="H21" s="1085"/>
      <c r="I21" s="1085"/>
      <c r="J21" s="1085"/>
      <c r="K21" s="1085"/>
    </row>
    <row r="22" spans="1:11" ht="12.75" customHeight="1">
      <c r="A22" s="557" t="s">
        <v>772</v>
      </c>
      <c r="B22" s="1071"/>
      <c r="C22" s="1086" t="s">
        <v>702</v>
      </c>
      <c r="D22" s="1086"/>
      <c r="E22" s="1085"/>
      <c r="F22" s="1085"/>
      <c r="G22" s="558"/>
      <c r="H22" s="1085"/>
      <c r="I22" s="1085"/>
      <c r="J22" s="1085"/>
      <c r="K22" s="1085"/>
    </row>
    <row r="23" spans="1:11" ht="12.75" customHeight="1">
      <c r="A23" s="555" t="s">
        <v>10</v>
      </c>
      <c r="B23" s="1066" t="s">
        <v>482</v>
      </c>
      <c r="C23" s="1066"/>
      <c r="D23" s="1067"/>
      <c r="E23" s="1085"/>
      <c r="F23" s="1085"/>
      <c r="G23" s="1085"/>
      <c r="H23" s="1085"/>
      <c r="I23" s="1085"/>
      <c r="J23" s="1085"/>
      <c r="K23" s="1085"/>
    </row>
    <row r="24" spans="1:11" ht="12.75" customHeight="1">
      <c r="A24" s="552"/>
      <c r="B24" s="1078"/>
      <c r="C24" s="1078"/>
      <c r="D24" s="1078"/>
      <c r="E24" s="1100"/>
      <c r="F24" s="1100"/>
      <c r="G24" s="1100"/>
      <c r="H24" s="1100"/>
      <c r="I24" s="1100"/>
      <c r="J24" s="1100"/>
      <c r="K24" s="1100"/>
    </row>
    <row r="25" spans="1:11" ht="30" customHeight="1">
      <c r="A25" s="1080" t="s">
        <v>1400</v>
      </c>
      <c r="B25" s="1080"/>
      <c r="C25" s="1080"/>
      <c r="D25" s="1080"/>
      <c r="E25" s="1080"/>
      <c r="F25" s="1080"/>
      <c r="G25" s="1080"/>
      <c r="H25" s="1080"/>
      <c r="I25" s="1080"/>
      <c r="J25" s="1080"/>
      <c r="K25" s="1080"/>
    </row>
  </sheetData>
  <sheetProtection selectLockedCells="1" selectUnlockedCells="1"/>
  <mergeCells count="12">
    <mergeCell ref="A5:K5"/>
    <mergeCell ref="A6:K6"/>
    <mergeCell ref="A8:A9"/>
    <mergeCell ref="B8:C9"/>
    <mergeCell ref="D8:D9"/>
    <mergeCell ref="E8:J8"/>
    <mergeCell ref="K8:K9"/>
    <mergeCell ref="B10:C10"/>
    <mergeCell ref="B11:C11"/>
    <mergeCell ref="B17:C17"/>
    <mergeCell ref="B23:C23"/>
    <mergeCell ref="A25:K25"/>
  </mergeCells>
  <printOptions horizontalCentered="1"/>
  <pageMargins left="0.7479166666666667" right="0.7479166666666667" top="0.9840277777777777" bottom="0.9840277777777777" header="0.5118055555555555" footer="0.5118055555555555"/>
  <pageSetup fitToHeight="1" fitToWidth="1" horizontalDpi="300" verticalDpi="300" orientation="landscape" paperSize="9"/>
</worksheet>
</file>

<file path=xl/worksheets/sheet54.xml><?xml version="1.0" encoding="utf-8"?>
<worksheet xmlns="http://schemas.openxmlformats.org/spreadsheetml/2006/main" xmlns:r="http://schemas.openxmlformats.org/officeDocument/2006/relationships">
  <sheetPr>
    <pageSetUpPr fitToPage="1"/>
  </sheetPr>
  <dimension ref="A1:E17"/>
  <sheetViews>
    <sheetView showGridLines="0" view="pageBreakPreview" zoomScaleSheetLayoutView="100" workbookViewId="0" topLeftCell="A1">
      <selection activeCell="O27" sqref="O27"/>
    </sheetView>
  </sheetViews>
  <sheetFormatPr defaultColWidth="9.140625" defaultRowHeight="12.75"/>
  <cols>
    <col min="1" max="1" width="3.57421875" style="550" customWidth="1"/>
    <col min="2" max="2" width="27.8515625" style="550" customWidth="1"/>
    <col min="3" max="4" width="20.28125" style="550" customWidth="1"/>
    <col min="5" max="16384" width="9.140625" style="550" customWidth="1"/>
  </cols>
  <sheetData>
    <row r="1" ht="14.25">
      <c r="C1" s="1090"/>
    </row>
    <row r="2" spans="3:5" ht="14.25">
      <c r="C2" s="589" t="s">
        <v>1273</v>
      </c>
      <c r="D2" s="846"/>
      <c r="E2" s="846"/>
    </row>
    <row r="3" spans="2:5" ht="14.25">
      <c r="B3" s="551"/>
      <c r="C3" s="589" t="s">
        <v>62</v>
      </c>
      <c r="D3" s="1101"/>
      <c r="E3" s="1101"/>
    </row>
    <row r="4" spans="1:5" ht="51" customHeight="1">
      <c r="A4" s="552" t="s">
        <v>1401</v>
      </c>
      <c r="B4" s="552"/>
      <c r="C4" s="552"/>
      <c r="D4" s="552"/>
      <c r="E4" s="552"/>
    </row>
    <row r="5" spans="1:5" ht="48" customHeight="1">
      <c r="A5" s="552" t="s">
        <v>1402</v>
      </c>
      <c r="B5" s="552"/>
      <c r="C5" s="552"/>
      <c r="D5" s="552"/>
      <c r="E5" s="552"/>
    </row>
    <row r="7" spans="1:4" ht="46.5" customHeight="1">
      <c r="A7" s="479" t="s">
        <v>0</v>
      </c>
      <c r="B7" s="555" t="s">
        <v>1403</v>
      </c>
      <c r="C7" s="555" t="s">
        <v>1404</v>
      </c>
      <c r="D7" s="555" t="s">
        <v>1405</v>
      </c>
    </row>
    <row r="8" spans="1:4" ht="12.75" customHeight="1">
      <c r="A8" s="1062">
        <v>1</v>
      </c>
      <c r="B8" s="1062">
        <v>2</v>
      </c>
      <c r="C8" s="1062">
        <v>3</v>
      </c>
      <c r="D8" s="1062">
        <v>4</v>
      </c>
    </row>
    <row r="9" spans="1:4" ht="12.75" customHeight="1">
      <c r="A9" s="1062" t="s">
        <v>4</v>
      </c>
      <c r="B9" s="1085" t="s">
        <v>1406</v>
      </c>
      <c r="C9" s="1085"/>
      <c r="D9" s="1085"/>
    </row>
    <row r="10" spans="1:4" ht="12.75" customHeight="1">
      <c r="A10" s="1062" t="s">
        <v>7</v>
      </c>
      <c r="B10" s="1085" t="s">
        <v>1407</v>
      </c>
      <c r="C10" s="1085"/>
      <c r="D10" s="1085"/>
    </row>
    <row r="11" spans="1:4" ht="12.75" customHeight="1">
      <c r="A11" s="1062" t="s">
        <v>10</v>
      </c>
      <c r="B11" s="1085" t="s">
        <v>1408</v>
      </c>
      <c r="C11" s="1085"/>
      <c r="D11" s="1085"/>
    </row>
    <row r="12" spans="1:4" ht="12.75" customHeight="1">
      <c r="A12" s="1062" t="s">
        <v>14</v>
      </c>
      <c r="B12" s="1085" t="s">
        <v>1409</v>
      </c>
      <c r="C12" s="1085"/>
      <c r="D12" s="1085"/>
    </row>
    <row r="13" spans="1:4" ht="12.75" customHeight="1">
      <c r="A13" s="1062" t="s">
        <v>16</v>
      </c>
      <c r="B13" s="1085" t="s">
        <v>1410</v>
      </c>
      <c r="C13" s="1085"/>
      <c r="D13" s="1085"/>
    </row>
    <row r="14" spans="1:4" ht="12.75" customHeight="1">
      <c r="A14" s="1062" t="s">
        <v>18</v>
      </c>
      <c r="B14" s="1085" t="s">
        <v>1411</v>
      </c>
      <c r="C14" s="1085"/>
      <c r="D14" s="1085"/>
    </row>
    <row r="15" spans="1:4" ht="12.75" customHeight="1">
      <c r="A15" s="1062" t="s">
        <v>21</v>
      </c>
      <c r="B15" s="1085" t="s">
        <v>482</v>
      </c>
      <c r="C15" s="1085"/>
      <c r="D15" s="1085"/>
    </row>
    <row r="16" spans="2:4" ht="12.75" customHeight="1">
      <c r="B16" s="1102"/>
      <c r="C16" s="1100"/>
      <c r="D16" s="1100"/>
    </row>
    <row r="17" spans="2:4" ht="14.25" customHeight="1">
      <c r="B17" s="1103" t="s">
        <v>670</v>
      </c>
      <c r="C17" s="1103"/>
      <c r="D17" s="1103"/>
    </row>
  </sheetData>
  <sheetProtection selectLockedCells="1" selectUnlockedCells="1"/>
  <mergeCells count="3">
    <mergeCell ref="A4:E4"/>
    <mergeCell ref="A5:E5"/>
    <mergeCell ref="B17:D17"/>
  </mergeCells>
  <printOptions horizontalCentered="1"/>
  <pageMargins left="0.7479166666666667" right="0.7479166666666667" top="0.9840277777777777" bottom="0.9840277777777777" header="0.5118055555555555" footer="0.5118055555555555"/>
  <pageSetup cellComments="atEnd" fitToHeight="1" fitToWidth="1" horizontalDpi="300" verticalDpi="300" orientation="portrait" paperSize="9"/>
</worksheet>
</file>

<file path=xl/worksheets/sheet55.xml><?xml version="1.0" encoding="utf-8"?>
<worksheet xmlns="http://schemas.openxmlformats.org/spreadsheetml/2006/main" xmlns:r="http://schemas.openxmlformats.org/officeDocument/2006/relationships">
  <sheetPr>
    <pageSetUpPr fitToPage="1"/>
  </sheetPr>
  <dimension ref="A1:F18"/>
  <sheetViews>
    <sheetView showGridLines="0" view="pageBreakPreview" zoomScaleSheetLayoutView="100" workbookViewId="0" topLeftCell="A1">
      <selection activeCell="O27" sqref="O27"/>
    </sheetView>
  </sheetViews>
  <sheetFormatPr defaultColWidth="9.140625" defaultRowHeight="12.75"/>
  <cols>
    <col min="1" max="1" width="5.00390625" style="1104" customWidth="1"/>
    <col min="2" max="2" width="30.8515625" style="1104" customWidth="1"/>
    <col min="3" max="3" width="17.00390625" style="1104" customWidth="1"/>
    <col min="4" max="4" width="18.57421875" style="1104" customWidth="1"/>
    <col min="5" max="5" width="18.140625" style="1104" customWidth="1"/>
    <col min="6" max="16384" width="9.140625" style="1104" customWidth="1"/>
  </cols>
  <sheetData>
    <row r="1" ht="12.75">
      <c r="C1" s="1105"/>
    </row>
    <row r="2" spans="1:6" ht="15">
      <c r="A2" s="1106"/>
      <c r="C2" s="1057" t="s">
        <v>1273</v>
      </c>
      <c r="D2" s="845"/>
      <c r="E2" s="845"/>
      <c r="F2" s="1107"/>
    </row>
    <row r="3" spans="1:5" ht="15">
      <c r="A3" s="1106"/>
      <c r="B3" s="1108"/>
      <c r="C3" s="1109" t="s">
        <v>126</v>
      </c>
      <c r="D3" s="1110"/>
      <c r="E3" s="1110"/>
    </row>
    <row r="4" spans="1:5" ht="50.25" customHeight="1">
      <c r="A4" s="1111" t="s">
        <v>1412</v>
      </c>
      <c r="B4" s="1111"/>
      <c r="C4" s="1111"/>
      <c r="D4" s="1111"/>
      <c r="E4" s="1111"/>
    </row>
    <row r="5" spans="1:5" ht="8.25" customHeight="1">
      <c r="A5" s="1106"/>
      <c r="B5" s="1106"/>
      <c r="C5" s="1106"/>
      <c r="D5" s="1106"/>
      <c r="E5" s="1106"/>
    </row>
    <row r="6" spans="1:5" ht="36" customHeight="1">
      <c r="A6" s="1111" t="s">
        <v>1413</v>
      </c>
      <c r="B6" s="1111"/>
      <c r="C6" s="1111"/>
      <c r="D6" s="1111"/>
      <c r="E6" s="1111"/>
    </row>
    <row r="7" spans="1:5" ht="8.25" customHeight="1">
      <c r="A7" s="1106"/>
      <c r="B7" s="1112"/>
      <c r="C7" s="1106"/>
      <c r="D7" s="1106"/>
      <c r="E7" s="1106"/>
    </row>
    <row r="8" spans="1:5" ht="15" customHeight="1">
      <c r="A8" s="1113" t="s">
        <v>0</v>
      </c>
      <c r="B8" s="1113" t="s">
        <v>1414</v>
      </c>
      <c r="C8" s="1113" t="s">
        <v>1415</v>
      </c>
      <c r="D8" s="1113"/>
      <c r="E8" s="1113"/>
    </row>
    <row r="9" spans="1:5" ht="49.5" customHeight="1">
      <c r="A9" s="1113"/>
      <c r="B9" s="1113"/>
      <c r="C9" s="1113" t="s">
        <v>1416</v>
      </c>
      <c r="D9" s="1113" t="s">
        <v>1417</v>
      </c>
      <c r="E9" s="1113" t="s">
        <v>1418</v>
      </c>
    </row>
    <row r="10" spans="1:5" ht="15" customHeight="1">
      <c r="A10" s="1114">
        <v>1</v>
      </c>
      <c r="B10" s="1114">
        <v>2</v>
      </c>
      <c r="C10" s="1114">
        <v>3</v>
      </c>
      <c r="D10" s="1114">
        <v>4</v>
      </c>
      <c r="E10" s="1114">
        <v>5</v>
      </c>
    </row>
    <row r="11" spans="1:5" ht="15" customHeight="1">
      <c r="A11" s="1113" t="s">
        <v>1419</v>
      </c>
      <c r="B11" s="1115" t="s">
        <v>1420</v>
      </c>
      <c r="C11" s="1116"/>
      <c r="D11" s="1116"/>
      <c r="E11" s="1116"/>
    </row>
    <row r="12" spans="1:5" ht="15" customHeight="1">
      <c r="A12" s="1114" t="s">
        <v>636</v>
      </c>
      <c r="B12" s="1116" t="s">
        <v>1421</v>
      </c>
      <c r="C12" s="1116"/>
      <c r="D12" s="1116"/>
      <c r="E12" s="1116"/>
    </row>
    <row r="13" spans="1:5" ht="29.25" customHeight="1">
      <c r="A13" s="1114" t="s">
        <v>638</v>
      </c>
      <c r="B13" s="1116" t="s">
        <v>1422</v>
      </c>
      <c r="C13" s="1116"/>
      <c r="D13" s="1116"/>
      <c r="E13" s="1116"/>
    </row>
    <row r="14" spans="1:5" ht="15" customHeight="1">
      <c r="A14" s="1113" t="s">
        <v>1423</v>
      </c>
      <c r="B14" s="1115" t="s">
        <v>1424</v>
      </c>
      <c r="C14" s="1116"/>
      <c r="D14" s="1116"/>
      <c r="E14" s="1116"/>
    </row>
    <row r="15" spans="1:5" ht="15" customHeight="1">
      <c r="A15" s="1113" t="s">
        <v>1372</v>
      </c>
      <c r="B15" s="1115" t="s">
        <v>1425</v>
      </c>
      <c r="C15" s="1116"/>
      <c r="D15" s="1116"/>
      <c r="E15" s="1116"/>
    </row>
    <row r="16" spans="1:5" ht="15" customHeight="1">
      <c r="A16" s="1113" t="s">
        <v>1426</v>
      </c>
      <c r="B16" s="1115" t="s">
        <v>1427</v>
      </c>
      <c r="C16" s="1116"/>
      <c r="D16" s="1116"/>
      <c r="E16" s="1116"/>
    </row>
    <row r="17" spans="1:5" ht="12.75" customHeight="1">
      <c r="A17" s="1117"/>
      <c r="B17" s="1117"/>
      <c r="C17" s="1117"/>
      <c r="D17" s="1117"/>
      <c r="E17" s="1117"/>
    </row>
    <row r="18" spans="1:5" ht="12.75" customHeight="1">
      <c r="A18" s="1118" t="s">
        <v>670</v>
      </c>
      <c r="B18" s="1118"/>
      <c r="C18" s="1118"/>
      <c r="D18" s="1118"/>
      <c r="E18" s="1118"/>
    </row>
  </sheetData>
  <sheetProtection selectLockedCells="1" selectUnlockedCells="1"/>
  <mergeCells count="7">
    <mergeCell ref="A4:E4"/>
    <mergeCell ref="A6:E6"/>
    <mergeCell ref="A8:A9"/>
    <mergeCell ref="B8:B9"/>
    <mergeCell ref="C8:E8"/>
    <mergeCell ref="A17:E17"/>
    <mergeCell ref="A18:E18"/>
  </mergeCells>
  <printOptions horizontalCentered="1"/>
  <pageMargins left="0.3541666666666667" right="0.3541666666666667" top="0.7875" bottom="0.9840277777777777" header="0.5118055555555555" footer="0.5118055555555555"/>
  <pageSetup fitToHeight="1" fitToWidth="1" horizontalDpi="300" verticalDpi="300" orientation="portrait" paperSize="9"/>
</worksheet>
</file>

<file path=xl/worksheets/sheet56.xml><?xml version="1.0" encoding="utf-8"?>
<worksheet xmlns="http://schemas.openxmlformats.org/spreadsheetml/2006/main" xmlns:r="http://schemas.openxmlformats.org/officeDocument/2006/relationships">
  <sheetPr>
    <pageSetUpPr fitToPage="1"/>
  </sheetPr>
  <dimension ref="A1:I23"/>
  <sheetViews>
    <sheetView showGridLines="0" view="pageBreakPreview" zoomScale="110" zoomScaleSheetLayoutView="110" workbookViewId="0" topLeftCell="A5">
      <selection activeCell="O27" sqref="O27"/>
    </sheetView>
  </sheetViews>
  <sheetFormatPr defaultColWidth="9.140625" defaultRowHeight="12.75"/>
  <cols>
    <col min="1" max="1" width="5.00390625" style="1119" customWidth="1"/>
    <col min="2" max="2" width="1.57421875" style="1119" customWidth="1"/>
    <col min="3" max="3" width="37.140625" style="1119" customWidth="1"/>
    <col min="4" max="4" width="7.57421875" style="1119" customWidth="1"/>
    <col min="5" max="5" width="10.8515625" style="1119" customWidth="1"/>
    <col min="6" max="6" width="16.140625" style="1119" customWidth="1"/>
    <col min="7" max="7" width="7.57421875" style="1119" customWidth="1"/>
    <col min="8" max="8" width="10.28125" style="1119" customWidth="1"/>
    <col min="9" max="9" width="16.57421875" style="1119" customWidth="1"/>
    <col min="10" max="16384" width="9.140625" style="1119" customWidth="1"/>
  </cols>
  <sheetData>
    <row r="1" ht="15">
      <c r="F1" s="1090"/>
    </row>
    <row r="2" spans="6:9" ht="12.75" customHeight="1">
      <c r="F2" s="589" t="s">
        <v>1273</v>
      </c>
      <c r="H2" s="589"/>
      <c r="I2" s="589"/>
    </row>
    <row r="3" spans="2:9" ht="15">
      <c r="B3" s="1120"/>
      <c r="F3" s="589" t="s">
        <v>129</v>
      </c>
      <c r="H3" s="1057"/>
      <c r="I3" s="551"/>
    </row>
    <row r="4" spans="1:9" s="1121" customFormat="1" ht="33.75" customHeight="1">
      <c r="A4" s="552" t="s">
        <v>1428</v>
      </c>
      <c r="B4" s="552"/>
      <c r="C4" s="552"/>
      <c r="D4" s="552"/>
      <c r="E4" s="552"/>
      <c r="F4" s="552"/>
      <c r="G4" s="552"/>
      <c r="H4" s="552"/>
      <c r="I4" s="552"/>
    </row>
    <row r="5" spans="1:9" ht="18" customHeight="1">
      <c r="A5" s="554" t="s">
        <v>1429</v>
      </c>
      <c r="B5" s="554"/>
      <c r="C5" s="554"/>
      <c r="D5" s="554"/>
      <c r="E5" s="554"/>
      <c r="F5" s="554"/>
      <c r="G5" s="554"/>
      <c r="H5" s="554"/>
      <c r="I5" s="554"/>
    </row>
    <row r="7" spans="1:9" ht="25.5" customHeight="1">
      <c r="A7" s="555" t="s">
        <v>0</v>
      </c>
      <c r="B7" s="555" t="s">
        <v>682</v>
      </c>
      <c r="C7" s="555"/>
      <c r="D7" s="555" t="s">
        <v>186</v>
      </c>
      <c r="E7" s="555"/>
      <c r="F7" s="555"/>
      <c r="G7" s="555" t="s">
        <v>187</v>
      </c>
      <c r="H7" s="555"/>
      <c r="I7" s="555"/>
    </row>
    <row r="8" spans="1:9" ht="105">
      <c r="A8" s="555"/>
      <c r="B8" s="555"/>
      <c r="C8" s="555"/>
      <c r="D8" s="557" t="s">
        <v>1329</v>
      </c>
      <c r="E8" s="557" t="s">
        <v>1430</v>
      </c>
      <c r="F8" s="557" t="s">
        <v>1431</v>
      </c>
      <c r="G8" s="557" t="s">
        <v>1329</v>
      </c>
      <c r="H8" s="557" t="s">
        <v>1430</v>
      </c>
      <c r="I8" s="557" t="s">
        <v>1431</v>
      </c>
    </row>
    <row r="9" spans="1:9" ht="15" customHeight="1">
      <c r="A9" s="557">
        <v>1</v>
      </c>
      <c r="B9" s="557">
        <v>2</v>
      </c>
      <c r="C9" s="557"/>
      <c r="D9" s="557">
        <v>3</v>
      </c>
      <c r="E9" s="557">
        <v>4</v>
      </c>
      <c r="F9" s="557">
        <v>5</v>
      </c>
      <c r="G9" s="557">
        <v>6</v>
      </c>
      <c r="H9" s="557">
        <v>7</v>
      </c>
      <c r="I9" s="557">
        <v>8</v>
      </c>
    </row>
    <row r="10" spans="1:9" ht="25.5" customHeight="1">
      <c r="A10" s="555" t="s">
        <v>4</v>
      </c>
      <c r="B10" s="1066" t="s">
        <v>247</v>
      </c>
      <c r="C10" s="1066"/>
      <c r="D10" s="560"/>
      <c r="E10" s="560"/>
      <c r="F10" s="560"/>
      <c r="G10" s="560"/>
      <c r="H10" s="560"/>
      <c r="I10" s="560"/>
    </row>
    <row r="11" spans="1:9" ht="12.75" customHeight="1">
      <c r="A11" s="555" t="s">
        <v>7</v>
      </c>
      <c r="B11" s="1066" t="s">
        <v>257</v>
      </c>
      <c r="C11" s="1066"/>
      <c r="D11" s="560"/>
      <c r="E11" s="560"/>
      <c r="F11" s="560"/>
      <c r="G11" s="560"/>
      <c r="H11" s="560"/>
      <c r="I11" s="560"/>
    </row>
    <row r="12" spans="1:9" ht="15" customHeight="1">
      <c r="A12" s="555" t="s">
        <v>10</v>
      </c>
      <c r="B12" s="1066" t="s">
        <v>259</v>
      </c>
      <c r="C12" s="1066"/>
      <c r="D12" s="560"/>
      <c r="E12" s="560"/>
      <c r="F12" s="560"/>
      <c r="G12" s="560"/>
      <c r="H12" s="560"/>
      <c r="I12" s="560"/>
    </row>
    <row r="13" spans="1:9" ht="15">
      <c r="A13" s="557" t="s">
        <v>643</v>
      </c>
      <c r="B13" s="1071"/>
      <c r="C13" s="1122" t="s">
        <v>1432</v>
      </c>
      <c r="D13" s="560"/>
      <c r="E13" s="560"/>
      <c r="F13" s="560"/>
      <c r="G13" s="560"/>
      <c r="H13" s="560"/>
      <c r="I13" s="560"/>
    </row>
    <row r="14" spans="1:9" ht="15">
      <c r="A14" s="557" t="s">
        <v>644</v>
      </c>
      <c r="B14" s="1071"/>
      <c r="C14" s="1122" t="s">
        <v>1433</v>
      </c>
      <c r="D14" s="560"/>
      <c r="E14" s="560"/>
      <c r="F14" s="560"/>
      <c r="G14" s="560"/>
      <c r="H14" s="560"/>
      <c r="I14" s="560"/>
    </row>
    <row r="15" spans="1:9" ht="15">
      <c r="A15" s="557" t="s">
        <v>781</v>
      </c>
      <c r="B15" s="1071"/>
      <c r="C15" s="1122" t="s">
        <v>1434</v>
      </c>
      <c r="D15" s="560"/>
      <c r="E15" s="560"/>
      <c r="F15" s="560"/>
      <c r="G15" s="560"/>
      <c r="H15" s="560"/>
      <c r="I15" s="560"/>
    </row>
    <row r="16" spans="1:9" ht="15">
      <c r="A16" s="557" t="s">
        <v>783</v>
      </c>
      <c r="B16" s="1071"/>
      <c r="C16" s="1122" t="s">
        <v>1435</v>
      </c>
      <c r="D16" s="560"/>
      <c r="E16" s="560"/>
      <c r="F16" s="560"/>
      <c r="G16" s="560"/>
      <c r="H16" s="560"/>
      <c r="I16" s="560"/>
    </row>
    <row r="17" spans="1:9" ht="15" customHeight="1">
      <c r="A17" s="555" t="s">
        <v>14</v>
      </c>
      <c r="B17" s="1066" t="s">
        <v>261</v>
      </c>
      <c r="C17" s="1066"/>
      <c r="D17" s="560"/>
      <c r="E17" s="560"/>
      <c r="F17" s="560"/>
      <c r="G17" s="560"/>
      <c r="H17" s="560"/>
      <c r="I17" s="560"/>
    </row>
    <row r="18" spans="1:9" ht="15">
      <c r="A18" s="557" t="s">
        <v>647</v>
      </c>
      <c r="B18" s="1071"/>
      <c r="C18" s="1122" t="s">
        <v>1436</v>
      </c>
      <c r="D18" s="560"/>
      <c r="E18" s="560"/>
      <c r="F18" s="560"/>
      <c r="G18" s="560"/>
      <c r="H18" s="560"/>
      <c r="I18" s="560"/>
    </row>
    <row r="19" spans="1:9" ht="15">
      <c r="A19" s="557" t="s">
        <v>648</v>
      </c>
      <c r="B19" s="1071"/>
      <c r="C19" s="1122" t="s">
        <v>1437</v>
      </c>
      <c r="D19" s="560"/>
      <c r="E19" s="560"/>
      <c r="F19" s="560"/>
      <c r="G19" s="560"/>
      <c r="H19" s="560"/>
      <c r="I19" s="560"/>
    </row>
    <row r="20" spans="1:9" ht="15">
      <c r="A20" s="557" t="s">
        <v>981</v>
      </c>
      <c r="B20" s="1071"/>
      <c r="C20" s="1122" t="s">
        <v>1438</v>
      </c>
      <c r="D20" s="560"/>
      <c r="E20" s="560"/>
      <c r="F20" s="560"/>
      <c r="G20" s="560"/>
      <c r="H20" s="560"/>
      <c r="I20" s="560"/>
    </row>
    <row r="21" spans="1:9" ht="25.5" customHeight="1">
      <c r="A21" s="555" t="s">
        <v>16</v>
      </c>
      <c r="B21" s="1066" t="s">
        <v>1439</v>
      </c>
      <c r="C21" s="1066"/>
      <c r="D21" s="560"/>
      <c r="E21" s="560"/>
      <c r="F21" s="560"/>
      <c r="G21" s="560"/>
      <c r="H21" s="560"/>
      <c r="I21" s="560"/>
    </row>
    <row r="23" spans="1:9" ht="15" customHeight="1">
      <c r="A23" s="1103" t="s">
        <v>1440</v>
      </c>
      <c r="B23" s="1103"/>
      <c r="C23" s="1103"/>
      <c r="D23" s="1103"/>
      <c r="E23" s="1103"/>
      <c r="F23" s="1103"/>
      <c r="G23" s="1103"/>
      <c r="H23" s="1103"/>
      <c r="I23" s="1103"/>
    </row>
  </sheetData>
  <sheetProtection selectLockedCells="1" selectUnlockedCells="1"/>
  <mergeCells count="13">
    <mergeCell ref="A4:I4"/>
    <mergeCell ref="A5:I5"/>
    <mergeCell ref="A7:A8"/>
    <mergeCell ref="B7:C8"/>
    <mergeCell ref="D7:F7"/>
    <mergeCell ref="G7:I7"/>
    <mergeCell ref="B9:C9"/>
    <mergeCell ref="B10:C10"/>
    <mergeCell ref="B11:C11"/>
    <mergeCell ref="B12:C12"/>
    <mergeCell ref="B17:C17"/>
    <mergeCell ref="B21:C21"/>
    <mergeCell ref="A23:I23"/>
  </mergeCells>
  <printOptions horizontalCentered="1"/>
  <pageMargins left="0.5513888888888889" right="0.5513888888888889" top="0.7875" bottom="0.7875" header="0.5118055555555555" footer="0.5118055555555555"/>
  <pageSetup fitToHeight="1" fitToWidth="1" horizontalDpi="300" verticalDpi="300" orientation="landscape" paperSize="9"/>
</worksheet>
</file>

<file path=xl/worksheets/sheet57.xml><?xml version="1.0" encoding="utf-8"?>
<worksheet xmlns="http://schemas.openxmlformats.org/spreadsheetml/2006/main" xmlns:r="http://schemas.openxmlformats.org/officeDocument/2006/relationships">
  <sheetPr>
    <pageSetUpPr fitToPage="1"/>
  </sheetPr>
  <dimension ref="A1:E17"/>
  <sheetViews>
    <sheetView showGridLines="0" view="pageBreakPreview" zoomScale="110" zoomScaleSheetLayoutView="110" workbookViewId="0" topLeftCell="A1">
      <selection activeCell="C2" sqref="C2"/>
    </sheetView>
  </sheetViews>
  <sheetFormatPr defaultColWidth="9.140625" defaultRowHeight="6" customHeight="1"/>
  <cols>
    <col min="1" max="1" width="4.00390625" style="1104" customWidth="1"/>
    <col min="2" max="2" width="26.8515625" style="1104" customWidth="1"/>
    <col min="3" max="4" width="25.57421875" style="1104" customWidth="1"/>
    <col min="5" max="16384" width="9.140625" style="1104" customWidth="1"/>
  </cols>
  <sheetData>
    <row r="1" ht="12.75" customHeight="1">
      <c r="C1" s="457"/>
    </row>
    <row r="2" spans="3:5" ht="12.75" customHeight="1">
      <c r="C2" s="589" t="s">
        <v>1441</v>
      </c>
      <c r="D2" s="846"/>
      <c r="E2" s="1123"/>
    </row>
    <row r="3" spans="3:5" ht="12.75" customHeight="1">
      <c r="C3" s="589" t="s">
        <v>1442</v>
      </c>
      <c r="D3" s="589"/>
      <c r="E3" s="1124"/>
    </row>
    <row r="4" spans="2:5" ht="36.75" customHeight="1">
      <c r="B4" s="1125" t="s">
        <v>1443</v>
      </c>
      <c r="C4" s="1125"/>
      <c r="D4" s="1125"/>
      <c r="E4" s="1126"/>
    </row>
    <row r="6" spans="2:5" ht="44.25" customHeight="1">
      <c r="B6" s="1125" t="s">
        <v>1444</v>
      </c>
      <c r="C6" s="1125"/>
      <c r="D6" s="1125"/>
      <c r="E6" s="1126"/>
    </row>
    <row r="7" spans="2:5" ht="10.5" customHeight="1">
      <c r="B7" s="1127"/>
      <c r="C7" s="1127"/>
      <c r="D7" s="1127"/>
      <c r="E7" s="1126"/>
    </row>
    <row r="8" ht="9" customHeight="1">
      <c r="B8" s="1105"/>
    </row>
    <row r="9" spans="1:4" ht="43.5" customHeight="1">
      <c r="A9" s="1128" t="s">
        <v>0</v>
      </c>
      <c r="B9" s="1129" t="s">
        <v>1445</v>
      </c>
      <c r="C9" s="1130" t="s">
        <v>1277</v>
      </c>
      <c r="D9" s="1130" t="s">
        <v>1284</v>
      </c>
    </row>
    <row r="10" spans="1:4" ht="12.75" customHeight="1">
      <c r="A10" s="1131">
        <v>1</v>
      </c>
      <c r="B10" s="1132">
        <v>2</v>
      </c>
      <c r="C10" s="1133">
        <v>3</v>
      </c>
      <c r="D10" s="1133">
        <v>4</v>
      </c>
    </row>
    <row r="11" spans="1:4" ht="12.75" customHeight="1">
      <c r="A11" s="1131" t="s">
        <v>4</v>
      </c>
      <c r="B11" s="1134" t="s">
        <v>1446</v>
      </c>
      <c r="C11" s="1135"/>
      <c r="D11" s="1135"/>
    </row>
    <row r="12" spans="1:4" ht="12.75" customHeight="1">
      <c r="A12" s="1131" t="s">
        <v>7</v>
      </c>
      <c r="B12" s="1134" t="s">
        <v>1447</v>
      </c>
      <c r="C12" s="1135"/>
      <c r="D12" s="1135"/>
    </row>
    <row r="13" spans="1:4" ht="12.75" customHeight="1">
      <c r="A13" s="1131" t="s">
        <v>10</v>
      </c>
      <c r="B13" s="1134" t="s">
        <v>1448</v>
      </c>
      <c r="C13" s="1135"/>
      <c r="D13" s="1135"/>
    </row>
    <row r="14" spans="1:4" ht="12.75" customHeight="1">
      <c r="A14" s="1131" t="s">
        <v>14</v>
      </c>
      <c r="B14" s="1134" t="s">
        <v>1449</v>
      </c>
      <c r="C14" s="1135"/>
      <c r="D14" s="1135"/>
    </row>
    <row r="15" spans="1:4" ht="12.75" customHeight="1">
      <c r="A15" s="1131" t="s">
        <v>16</v>
      </c>
      <c r="B15" s="1134" t="s">
        <v>1450</v>
      </c>
      <c r="C15" s="1135"/>
      <c r="D15" s="1135"/>
    </row>
    <row r="16" spans="2:4" ht="12.75" customHeight="1">
      <c r="B16" s="1117"/>
      <c r="C16" s="1117"/>
      <c r="D16" s="1117"/>
    </row>
    <row r="17" spans="2:4" ht="12.75" customHeight="1">
      <c r="B17" s="1118" t="s">
        <v>670</v>
      </c>
      <c r="C17" s="1118"/>
      <c r="D17" s="1118"/>
    </row>
    <row r="65536" ht="12.75" customHeight="1"/>
  </sheetData>
  <sheetProtection selectLockedCells="1" selectUnlockedCells="1"/>
  <mergeCells count="4">
    <mergeCell ref="B4:D4"/>
    <mergeCell ref="B6:D6"/>
    <mergeCell ref="B16:D16"/>
    <mergeCell ref="B17:D17"/>
  </mergeCells>
  <printOptions horizontalCentered="1"/>
  <pageMargins left="0.3541666666666667" right="0.3541666666666667" top="0.5902777777777778" bottom="0.9840277777777777" header="0.5118055555555555" footer="0.5118055555555555"/>
  <pageSetup fitToHeight="1" fitToWidth="1" horizontalDpi="300" verticalDpi="300" orientation="portrait" paperSize="9"/>
</worksheet>
</file>

<file path=xl/worksheets/sheet58.xml><?xml version="1.0" encoding="utf-8"?>
<worksheet xmlns="http://schemas.openxmlformats.org/spreadsheetml/2006/main" xmlns:r="http://schemas.openxmlformats.org/officeDocument/2006/relationships">
  <sheetPr>
    <pageSetUpPr fitToPage="1"/>
  </sheetPr>
  <dimension ref="A1:H24"/>
  <sheetViews>
    <sheetView showGridLines="0" view="pageBreakPreview" zoomScaleSheetLayoutView="100" workbookViewId="0" topLeftCell="A1">
      <selection activeCell="B18" sqref="B18"/>
    </sheetView>
  </sheetViews>
  <sheetFormatPr defaultColWidth="9.140625" defaultRowHeight="12.75"/>
  <cols>
    <col min="1" max="1" width="5.57421875" style="0" customWidth="1"/>
    <col min="2" max="2" width="46.7109375" style="0" customWidth="1"/>
    <col min="3" max="3" width="14.140625" style="0" customWidth="1"/>
    <col min="4" max="4" width="17.140625" style="0" customWidth="1"/>
    <col min="5" max="5" width="13.8515625" style="0" customWidth="1"/>
    <col min="6" max="7" width="13.140625" style="0" customWidth="1"/>
    <col min="8" max="8" width="14.7109375" style="0" customWidth="1"/>
  </cols>
  <sheetData>
    <row r="1" spans="1:8" ht="12.75">
      <c r="A1" s="568"/>
      <c r="B1" s="568"/>
      <c r="C1" s="568"/>
      <c r="D1" s="645" t="s">
        <v>1451</v>
      </c>
      <c r="E1" s="568"/>
      <c r="F1" s="568"/>
      <c r="G1" s="568"/>
      <c r="H1" s="568"/>
    </row>
    <row r="2" spans="1:8" ht="12.75">
      <c r="A2" s="568"/>
      <c r="B2" s="568"/>
      <c r="C2" s="568"/>
      <c r="D2" s="645" t="s">
        <v>1452</v>
      </c>
      <c r="E2" s="568"/>
      <c r="F2" s="568"/>
      <c r="G2" s="568"/>
      <c r="H2" s="568"/>
    </row>
    <row r="3" spans="1:8" ht="12.75">
      <c r="A3" s="568"/>
      <c r="B3" s="568"/>
      <c r="C3" s="568"/>
      <c r="D3" s="645" t="s">
        <v>1453</v>
      </c>
      <c r="E3" s="568"/>
      <c r="F3" s="568"/>
      <c r="G3" s="568"/>
      <c r="H3" s="568"/>
    </row>
    <row r="4" spans="1:8" ht="2.25" customHeight="1">
      <c r="A4" s="568"/>
      <c r="B4" s="568"/>
      <c r="C4" s="568"/>
      <c r="D4" s="568"/>
      <c r="E4" s="568"/>
      <c r="F4" s="568"/>
      <c r="G4" s="568"/>
      <c r="H4" s="568"/>
    </row>
    <row r="5" spans="1:8" ht="27.75" customHeight="1">
      <c r="A5" s="679" t="s">
        <v>1454</v>
      </c>
      <c r="B5" s="679"/>
      <c r="C5" s="679"/>
      <c r="D5" s="679"/>
      <c r="E5" s="679"/>
      <c r="F5" s="679"/>
      <c r="G5" s="679"/>
      <c r="H5" s="679"/>
    </row>
    <row r="6" spans="1:8" ht="9" customHeight="1">
      <c r="A6" s="568"/>
      <c r="B6" s="568"/>
      <c r="C6" s="568"/>
      <c r="D6" s="568"/>
      <c r="E6" s="568"/>
      <c r="F6" s="568"/>
      <c r="G6" s="568"/>
      <c r="H6" s="568"/>
    </row>
    <row r="7" spans="1:8" ht="15" customHeight="1">
      <c r="A7" s="1136" t="s">
        <v>1455</v>
      </c>
      <c r="B7" s="1136"/>
      <c r="C7" s="1136"/>
      <c r="D7" s="1136"/>
      <c r="E7" s="1136"/>
      <c r="F7" s="1136"/>
      <c r="G7" s="1136"/>
      <c r="H7" s="1136"/>
    </row>
    <row r="8" spans="1:8" ht="7.5" customHeight="1">
      <c r="A8" s="568"/>
      <c r="B8" s="568"/>
      <c r="C8" s="568"/>
      <c r="D8" s="568"/>
      <c r="E8" s="568"/>
      <c r="F8" s="568"/>
      <c r="G8" s="568"/>
      <c r="H8" s="568"/>
    </row>
    <row r="9" spans="1:8" ht="51">
      <c r="A9" s="467" t="s">
        <v>0</v>
      </c>
      <c r="B9" s="467" t="s">
        <v>1456</v>
      </c>
      <c r="C9" s="467" t="s">
        <v>1457</v>
      </c>
      <c r="D9" s="467" t="s">
        <v>1458</v>
      </c>
      <c r="E9" s="467" t="s">
        <v>1459</v>
      </c>
      <c r="F9" s="467" t="s">
        <v>1460</v>
      </c>
      <c r="G9" s="467" t="s">
        <v>1461</v>
      </c>
      <c r="H9" s="467" t="s">
        <v>1462</v>
      </c>
    </row>
    <row r="10" spans="1:8" ht="12.75">
      <c r="A10" s="472">
        <v>1</v>
      </c>
      <c r="B10" s="472">
        <v>2</v>
      </c>
      <c r="C10" s="472">
        <v>3</v>
      </c>
      <c r="D10" s="472">
        <v>4</v>
      </c>
      <c r="E10" s="472">
        <v>5</v>
      </c>
      <c r="F10" s="472">
        <v>6</v>
      </c>
      <c r="G10" s="472">
        <v>7</v>
      </c>
      <c r="H10" s="472">
        <v>8</v>
      </c>
    </row>
    <row r="11" spans="1:8" ht="12.75">
      <c r="A11" s="1137" t="s">
        <v>4</v>
      </c>
      <c r="B11" s="475" t="s">
        <v>1463</v>
      </c>
      <c r="C11" s="1138"/>
      <c r="D11" s="1138"/>
      <c r="E11" s="1138"/>
      <c r="F11" s="1138"/>
      <c r="G11" s="1138"/>
      <c r="H11" s="1138"/>
    </row>
    <row r="12" spans="1:8" ht="12.75">
      <c r="A12" s="1137" t="s">
        <v>7</v>
      </c>
      <c r="B12" s="475" t="s">
        <v>1464</v>
      </c>
      <c r="C12" s="1138"/>
      <c r="D12" s="1138"/>
      <c r="E12" s="1138"/>
      <c r="F12" s="1138"/>
      <c r="G12" s="1138"/>
      <c r="H12" s="1138"/>
    </row>
    <row r="13" spans="1:8" ht="12.75">
      <c r="A13" s="1137" t="s">
        <v>10</v>
      </c>
      <c r="B13" s="475" t="s">
        <v>1465</v>
      </c>
      <c r="C13" s="1138"/>
      <c r="D13" s="1138"/>
      <c r="E13" s="1138"/>
      <c r="F13" s="1138"/>
      <c r="G13" s="1138"/>
      <c r="H13" s="1138"/>
    </row>
    <row r="14" spans="1:8" ht="12.75">
      <c r="A14" s="1137" t="s">
        <v>14</v>
      </c>
      <c r="B14" s="475" t="s">
        <v>1466</v>
      </c>
      <c r="C14" s="1138"/>
      <c r="D14" s="1138"/>
      <c r="E14" s="1138"/>
      <c r="F14" s="1138"/>
      <c r="G14" s="1138"/>
      <c r="H14" s="1138"/>
    </row>
    <row r="15" spans="1:8" ht="12.75">
      <c r="A15" s="1137" t="s">
        <v>16</v>
      </c>
      <c r="B15" s="475" t="s">
        <v>1467</v>
      </c>
      <c r="C15" s="1138"/>
      <c r="D15" s="1138"/>
      <c r="E15" s="1138"/>
      <c r="F15" s="1138"/>
      <c r="G15" s="1138"/>
      <c r="H15" s="1138"/>
    </row>
    <row r="16" spans="1:8" ht="12.75">
      <c r="A16" s="1137" t="s">
        <v>18</v>
      </c>
      <c r="B16" s="475" t="s">
        <v>1468</v>
      </c>
      <c r="C16" s="1138"/>
      <c r="D16" s="1138"/>
      <c r="E16" s="1138"/>
      <c r="F16" s="1138"/>
      <c r="G16" s="1138"/>
      <c r="H16" s="1138"/>
    </row>
    <row r="17" spans="1:8" ht="12.75">
      <c r="A17" s="1137" t="s">
        <v>21</v>
      </c>
      <c r="B17" s="475" t="s">
        <v>1469</v>
      </c>
      <c r="C17" s="1138"/>
      <c r="D17" s="1138"/>
      <c r="E17" s="1138"/>
      <c r="F17" s="1138"/>
      <c r="G17" s="1138"/>
      <c r="H17" s="1138"/>
    </row>
    <row r="18" spans="1:8" ht="38.25">
      <c r="A18" s="673" t="s">
        <v>24</v>
      </c>
      <c r="B18" s="475" t="s">
        <v>1470</v>
      </c>
      <c r="C18" s="1138"/>
      <c r="D18" s="1138"/>
      <c r="E18" s="1138"/>
      <c r="F18" s="1138"/>
      <c r="G18" s="1138"/>
      <c r="H18" s="1138"/>
    </row>
    <row r="19" spans="1:8" ht="51">
      <c r="A19" s="673" t="s">
        <v>26</v>
      </c>
      <c r="B19" s="475" t="s">
        <v>1471</v>
      </c>
      <c r="C19" s="1138"/>
      <c r="D19" s="1138"/>
      <c r="E19" s="1138"/>
      <c r="F19" s="1138"/>
      <c r="G19" s="1138"/>
      <c r="H19" s="1138"/>
    </row>
    <row r="20" spans="1:8" ht="12.75">
      <c r="A20" s="1137" t="s">
        <v>28</v>
      </c>
      <c r="B20" s="475" t="s">
        <v>1472</v>
      </c>
      <c r="C20" s="1138"/>
      <c r="D20" s="1138"/>
      <c r="E20" s="1138"/>
      <c r="F20" s="1138"/>
      <c r="G20" s="1138"/>
      <c r="H20" s="1138"/>
    </row>
    <row r="21" spans="1:8" ht="12.75">
      <c r="A21" s="1137" t="s">
        <v>31</v>
      </c>
      <c r="B21" s="475" t="s">
        <v>1473</v>
      </c>
      <c r="C21" s="1138"/>
      <c r="D21" s="1138"/>
      <c r="E21" s="1138"/>
      <c r="F21" s="1138"/>
      <c r="G21" s="1138"/>
      <c r="H21" s="1138"/>
    </row>
    <row r="22" spans="1:8" ht="12.75">
      <c r="A22" s="1137" t="s">
        <v>33</v>
      </c>
      <c r="B22" s="475" t="s">
        <v>1474</v>
      </c>
      <c r="C22" s="1138"/>
      <c r="D22" s="1138"/>
      <c r="E22" s="1138"/>
      <c r="F22" s="1138"/>
      <c r="G22" s="1138"/>
      <c r="H22" s="1138"/>
    </row>
    <row r="23" spans="1:8" ht="18.75" customHeight="1">
      <c r="A23" s="1139" t="s">
        <v>1475</v>
      </c>
      <c r="B23" s="1139"/>
      <c r="C23" s="1139"/>
      <c r="D23" s="1139"/>
      <c r="E23" s="1139"/>
      <c r="F23" s="1139"/>
      <c r="G23" s="1139"/>
      <c r="H23" s="1139"/>
    </row>
    <row r="24" spans="1:8" ht="7.5" customHeight="1">
      <c r="A24" s="1140" t="s">
        <v>1476</v>
      </c>
      <c r="B24" s="1140"/>
      <c r="C24" s="1140"/>
      <c r="D24" s="1140"/>
      <c r="E24" s="1140"/>
      <c r="F24" s="1140"/>
      <c r="G24" s="1140"/>
      <c r="H24" s="1140"/>
    </row>
  </sheetData>
  <sheetProtection selectLockedCells="1" selectUnlockedCells="1"/>
  <mergeCells count="4">
    <mergeCell ref="A5:H5"/>
    <mergeCell ref="A7:H7"/>
    <mergeCell ref="A23:H23"/>
    <mergeCell ref="A24:H24"/>
  </mergeCells>
  <printOptions/>
  <pageMargins left="1.18125" right="0.39375" top="0.7875" bottom="0.7875" header="0.5118055555555555" footer="0.5118055555555555"/>
  <pageSetup fitToHeight="1" fitToWidth="1" horizontalDpi="300" verticalDpi="300" orientation="landscape" paperSize="9"/>
</worksheet>
</file>

<file path=xl/worksheets/sheet59.xml><?xml version="1.0" encoding="utf-8"?>
<worksheet xmlns="http://schemas.openxmlformats.org/spreadsheetml/2006/main" xmlns:r="http://schemas.openxmlformats.org/officeDocument/2006/relationships">
  <dimension ref="A1:F17"/>
  <sheetViews>
    <sheetView view="pageBreakPreview" zoomScaleSheetLayoutView="100" workbookViewId="0" topLeftCell="A1">
      <selection activeCell="B18" sqref="B18"/>
    </sheetView>
  </sheetViews>
  <sheetFormatPr defaultColWidth="9.140625" defaultRowHeight="12.75"/>
  <cols>
    <col min="1" max="1" width="0.85546875" style="0" customWidth="1"/>
    <col min="2" max="2" width="4.57421875" style="0" customWidth="1"/>
    <col min="3" max="3" width="31.57421875" style="0" customWidth="1"/>
    <col min="4" max="4" width="20.57421875" style="0" customWidth="1"/>
    <col min="5" max="5" width="19.57421875" style="0" customWidth="1"/>
    <col min="6" max="6" width="2.57421875" style="0" customWidth="1"/>
    <col min="7" max="7" width="0.13671875" style="0" customWidth="1"/>
  </cols>
  <sheetData>
    <row r="1" spans="1:6" ht="12.75">
      <c r="A1" s="568"/>
      <c r="B1" s="1141"/>
      <c r="C1" s="938" t="s">
        <v>1477</v>
      </c>
      <c r="D1" s="568"/>
      <c r="E1" s="568"/>
      <c r="F1" s="568"/>
    </row>
    <row r="2" spans="1:6" ht="12.75">
      <c r="A2" s="568"/>
      <c r="B2" s="645"/>
      <c r="C2" s="938" t="s">
        <v>1478</v>
      </c>
      <c r="D2" s="568"/>
      <c r="E2" s="568"/>
      <c r="F2" s="568"/>
    </row>
    <row r="3" spans="1:6" ht="12.75">
      <c r="A3" s="568"/>
      <c r="B3" s="645"/>
      <c r="C3" s="645" t="s">
        <v>1479</v>
      </c>
      <c r="D3" s="568"/>
      <c r="E3" s="568"/>
      <c r="F3" s="568"/>
    </row>
    <row r="4" spans="1:6" ht="7.5" customHeight="1">
      <c r="A4" s="568"/>
      <c r="B4" s="568"/>
      <c r="C4" s="568"/>
      <c r="D4" s="568"/>
      <c r="E4" s="568"/>
      <c r="F4" s="568"/>
    </row>
    <row r="5" spans="1:6" ht="28.5" customHeight="1">
      <c r="A5" s="679" t="s">
        <v>1480</v>
      </c>
      <c r="B5" s="679"/>
      <c r="C5" s="679"/>
      <c r="D5" s="679"/>
      <c r="E5" s="679"/>
      <c r="F5" s="1142"/>
    </row>
    <row r="6" spans="1:6" ht="4.5" customHeight="1">
      <c r="A6" s="568"/>
      <c r="B6" s="568"/>
      <c r="C6" s="568"/>
      <c r="D6" s="568"/>
      <c r="E6" s="568"/>
      <c r="F6" s="568"/>
    </row>
    <row r="7" spans="1:6" ht="13.5" customHeight="1">
      <c r="A7" s="1136" t="s">
        <v>1481</v>
      </c>
      <c r="B7" s="1136"/>
      <c r="C7" s="1136"/>
      <c r="D7" s="1136"/>
      <c r="E7" s="1136"/>
      <c r="F7" s="568"/>
    </row>
    <row r="8" spans="1:6" ht="12.75">
      <c r="A8" s="568"/>
      <c r="B8" s="568"/>
      <c r="C8" s="568"/>
      <c r="D8" s="568"/>
      <c r="E8" s="568"/>
      <c r="F8" s="568"/>
    </row>
    <row r="9" spans="1:6" ht="28.5">
      <c r="A9" s="568"/>
      <c r="B9" s="1143" t="s">
        <v>1013</v>
      </c>
      <c r="C9" s="1143" t="s">
        <v>1482</v>
      </c>
      <c r="D9" s="1143" t="s">
        <v>1483</v>
      </c>
      <c r="E9" s="1143" t="s">
        <v>1484</v>
      </c>
      <c r="F9" s="568"/>
    </row>
    <row r="10" spans="1:6" ht="12.75">
      <c r="A10" s="568"/>
      <c r="B10" s="1144">
        <v>1</v>
      </c>
      <c r="C10" s="1144">
        <v>2</v>
      </c>
      <c r="D10" s="1144">
        <v>3</v>
      </c>
      <c r="E10" s="1144">
        <v>4</v>
      </c>
      <c r="F10" s="568"/>
    </row>
    <row r="11" spans="1:6" ht="15">
      <c r="A11" s="568"/>
      <c r="B11" s="1145" t="s">
        <v>4</v>
      </c>
      <c r="C11" s="1146" t="s">
        <v>1485</v>
      </c>
      <c r="D11" s="1147"/>
      <c r="E11" s="1147"/>
      <c r="F11" s="568"/>
    </row>
    <row r="12" spans="1:6" ht="15">
      <c r="A12" s="568"/>
      <c r="B12" s="1145" t="s">
        <v>636</v>
      </c>
      <c r="C12" s="1146" t="s">
        <v>1486</v>
      </c>
      <c r="D12" s="1147"/>
      <c r="E12" s="1147"/>
      <c r="F12" s="568"/>
    </row>
    <row r="13" spans="1:6" ht="30">
      <c r="A13" s="568"/>
      <c r="B13" s="1145" t="s">
        <v>638</v>
      </c>
      <c r="C13" s="1148" t="s">
        <v>1487</v>
      </c>
      <c r="D13" s="1147"/>
      <c r="E13" s="1147"/>
      <c r="F13" s="568"/>
    </row>
    <row r="14" spans="1:6" ht="15">
      <c r="A14" s="568"/>
      <c r="B14" s="1145" t="s">
        <v>7</v>
      </c>
      <c r="C14" s="1148" t="s">
        <v>1488</v>
      </c>
      <c r="D14" s="1147"/>
      <c r="E14" s="1147"/>
      <c r="F14" s="568"/>
    </row>
    <row r="15" spans="1:6" ht="15">
      <c r="A15" s="568"/>
      <c r="B15" s="1145" t="s">
        <v>10</v>
      </c>
      <c r="C15" s="1146" t="s">
        <v>1489</v>
      </c>
      <c r="D15" s="1147"/>
      <c r="E15" s="1147"/>
      <c r="F15" s="568"/>
    </row>
    <row r="16" spans="1:6" ht="15">
      <c r="A16" s="568"/>
      <c r="B16" s="1145" t="s">
        <v>14</v>
      </c>
      <c r="C16" s="1146" t="s">
        <v>1490</v>
      </c>
      <c r="D16" s="1147"/>
      <c r="E16" s="1147"/>
      <c r="F16" s="568"/>
    </row>
    <row r="17" spans="1:6" ht="6" customHeight="1">
      <c r="A17" s="678" t="s">
        <v>1476</v>
      </c>
      <c r="B17" s="678"/>
      <c r="C17" s="678"/>
      <c r="D17" s="678"/>
      <c r="E17" s="678"/>
      <c r="F17" s="568"/>
    </row>
  </sheetData>
  <sheetProtection selectLockedCells="1" selectUnlockedCells="1"/>
  <mergeCells count="3">
    <mergeCell ref="A5:E5"/>
    <mergeCell ref="A7:E7"/>
    <mergeCell ref="A17:E17"/>
  </mergeCells>
  <printOptions/>
  <pageMargins left="1.18125" right="0.39375" top="0.7875" bottom="0.78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I64"/>
  <sheetViews>
    <sheetView showGridLines="0" view="pageBreakPreview" zoomScaleSheetLayoutView="100" workbookViewId="0" topLeftCell="A1">
      <selection activeCell="E18" sqref="E18"/>
    </sheetView>
  </sheetViews>
  <sheetFormatPr defaultColWidth="9.140625" defaultRowHeight="12.75"/>
  <cols>
    <col min="1" max="1" width="8.00390625" style="179" customWidth="1"/>
    <col min="2" max="2" width="0" style="179" hidden="1" customWidth="1"/>
    <col min="3" max="3" width="30.140625" style="179" customWidth="1"/>
    <col min="4" max="4" width="18.28125" style="179" customWidth="1"/>
    <col min="5" max="5" width="0" style="179" hidden="1" customWidth="1"/>
    <col min="6" max="6" width="11.7109375" style="179" customWidth="1"/>
    <col min="7" max="7" width="13.8515625" style="179" customWidth="1"/>
    <col min="8" max="9" width="13.140625" style="179" customWidth="1"/>
    <col min="10" max="16384" width="9.140625" style="179" customWidth="1"/>
  </cols>
  <sheetData>
    <row r="1" spans="7:8" ht="12.75">
      <c r="G1" s="180"/>
      <c r="H1" s="180"/>
    </row>
    <row r="2" spans="4:9" ht="15.75">
      <c r="D2" s="215"/>
      <c r="G2" s="182" t="s">
        <v>344</v>
      </c>
      <c r="H2" s="183"/>
      <c r="I2" s="183"/>
    </row>
    <row r="3" spans="7:9" ht="15.75">
      <c r="G3" s="182" t="s">
        <v>8</v>
      </c>
      <c r="H3" s="183"/>
      <c r="I3" s="183"/>
    </row>
    <row r="5" spans="1:9" ht="15.75" customHeight="1">
      <c r="A5" s="184" t="s">
        <v>394</v>
      </c>
      <c r="B5" s="184"/>
      <c r="C5" s="184"/>
      <c r="D5" s="184"/>
      <c r="E5" s="184"/>
      <c r="F5" s="184"/>
      <c r="G5" s="184"/>
      <c r="H5" s="184"/>
      <c r="I5" s="184"/>
    </row>
    <row r="6" spans="1:9" ht="15.75" customHeight="1">
      <c r="A6" s="185" t="s">
        <v>346</v>
      </c>
      <c r="B6" s="185"/>
      <c r="C6" s="185"/>
      <c r="D6" s="185"/>
      <c r="E6" s="185"/>
      <c r="F6" s="185"/>
      <c r="G6" s="185"/>
      <c r="H6" s="185"/>
      <c r="I6" s="185"/>
    </row>
    <row r="7" spans="1:9" ht="15.75" customHeight="1">
      <c r="A7" s="186" t="s">
        <v>347</v>
      </c>
      <c r="B7" s="186"/>
      <c r="C7" s="186"/>
      <c r="D7" s="186"/>
      <c r="E7" s="186"/>
      <c r="F7" s="186"/>
      <c r="G7" s="186"/>
      <c r="H7" s="186"/>
      <c r="I7" s="186"/>
    </row>
    <row r="8" spans="1:9" ht="15" customHeight="1">
      <c r="A8" s="187" t="s">
        <v>176</v>
      </c>
      <c r="B8" s="187"/>
      <c r="C8" s="187"/>
      <c r="D8" s="187"/>
      <c r="E8" s="187"/>
      <c r="F8" s="187"/>
      <c r="G8" s="187"/>
      <c r="H8" s="187"/>
      <c r="I8" s="187"/>
    </row>
    <row r="9" spans="1:9" ht="15" customHeight="1">
      <c r="A9" s="187" t="s">
        <v>347</v>
      </c>
      <c r="B9" s="187"/>
      <c r="C9" s="187"/>
      <c r="D9" s="187"/>
      <c r="E9" s="187"/>
      <c r="F9" s="187"/>
      <c r="G9" s="187"/>
      <c r="H9" s="187"/>
      <c r="I9" s="187"/>
    </row>
    <row r="10" spans="1:9" ht="15" customHeight="1">
      <c r="A10" s="187" t="s">
        <v>395</v>
      </c>
      <c r="B10" s="187"/>
      <c r="C10" s="187"/>
      <c r="D10" s="187"/>
      <c r="E10" s="187"/>
      <c r="F10" s="187"/>
      <c r="G10" s="187"/>
      <c r="H10" s="187"/>
      <c r="I10" s="187"/>
    </row>
    <row r="11" spans="1:9" ht="15" customHeight="1">
      <c r="A11" s="187" t="s">
        <v>396</v>
      </c>
      <c r="B11" s="187"/>
      <c r="C11" s="187"/>
      <c r="D11" s="187"/>
      <c r="E11" s="187"/>
      <c r="F11" s="187"/>
      <c r="G11" s="187"/>
      <c r="H11" s="187"/>
      <c r="I11" s="187"/>
    </row>
    <row r="12" spans="1:9" ht="15" customHeight="1">
      <c r="A12" s="188"/>
      <c r="B12" s="188"/>
      <c r="C12" s="188"/>
      <c r="D12" s="188"/>
      <c r="E12" s="188"/>
      <c r="F12" s="188"/>
      <c r="G12" s="188"/>
      <c r="H12" s="188"/>
      <c r="I12" s="188"/>
    </row>
    <row r="13" spans="1:9" ht="15" customHeight="1">
      <c r="A13" s="189" t="s">
        <v>349</v>
      </c>
      <c r="B13" s="189"/>
      <c r="C13" s="189"/>
      <c r="D13" s="189"/>
      <c r="E13" s="189"/>
      <c r="F13" s="189"/>
      <c r="G13" s="189"/>
      <c r="H13" s="189"/>
      <c r="I13" s="189"/>
    </row>
    <row r="14" spans="1:9" ht="15" customHeight="1">
      <c r="A14" s="187"/>
      <c r="B14" s="187"/>
      <c r="C14" s="187"/>
      <c r="D14" s="187"/>
      <c r="E14" s="187"/>
      <c r="F14" s="187"/>
      <c r="G14" s="187"/>
      <c r="H14" s="187"/>
      <c r="I14" s="187"/>
    </row>
    <row r="15" spans="1:9" ht="15" customHeight="1">
      <c r="A15" s="189" t="s">
        <v>350</v>
      </c>
      <c r="B15" s="189"/>
      <c r="C15" s="189"/>
      <c r="D15" s="189"/>
      <c r="E15" s="189"/>
      <c r="F15" s="189"/>
      <c r="G15" s="189"/>
      <c r="H15" s="189"/>
      <c r="I15" s="189"/>
    </row>
    <row r="16" spans="1:9" ht="9.75" customHeight="1">
      <c r="A16" s="216"/>
      <c r="B16" s="217"/>
      <c r="C16" s="217"/>
      <c r="D16" s="217"/>
      <c r="E16" s="217"/>
      <c r="F16" s="217"/>
      <c r="G16" s="217"/>
      <c r="H16" s="217"/>
      <c r="I16" s="217"/>
    </row>
    <row r="17" spans="1:9" ht="15" customHeight="1">
      <c r="A17" s="187" t="s">
        <v>351</v>
      </c>
      <c r="B17" s="187"/>
      <c r="C17" s="187"/>
      <c r="D17" s="187"/>
      <c r="E17" s="187"/>
      <c r="F17" s="187"/>
      <c r="G17" s="187"/>
      <c r="H17" s="187"/>
      <c r="I17" s="187"/>
    </row>
    <row r="18" spans="1:9" ht="15" customHeight="1">
      <c r="A18" s="187" t="s">
        <v>182</v>
      </c>
      <c r="B18" s="187"/>
      <c r="C18" s="187"/>
      <c r="D18" s="187"/>
      <c r="E18" s="187"/>
      <c r="F18" s="187"/>
      <c r="G18" s="187"/>
      <c r="H18" s="187"/>
      <c r="I18" s="187"/>
    </row>
    <row r="19" spans="1:9" s="217" customFormat="1" ht="15" customHeight="1">
      <c r="A19" s="192" t="s">
        <v>183</v>
      </c>
      <c r="B19" s="192"/>
      <c r="C19" s="192"/>
      <c r="D19" s="192"/>
      <c r="E19" s="192"/>
      <c r="F19" s="192"/>
      <c r="G19" s="192"/>
      <c r="H19" s="192"/>
      <c r="I19" s="192"/>
    </row>
    <row r="20" spans="1:9" s="218" customFormat="1" ht="49.5" customHeight="1">
      <c r="A20" s="193" t="s">
        <v>0</v>
      </c>
      <c r="B20" s="193"/>
      <c r="C20" s="193" t="s">
        <v>184</v>
      </c>
      <c r="D20" s="193"/>
      <c r="E20" s="193"/>
      <c r="F20" s="193"/>
      <c r="G20" s="193" t="s">
        <v>352</v>
      </c>
      <c r="H20" s="193" t="s">
        <v>353</v>
      </c>
      <c r="I20" s="193" t="s">
        <v>354</v>
      </c>
    </row>
    <row r="21" spans="1:9" ht="15.75" customHeight="1">
      <c r="A21" s="195" t="s">
        <v>188</v>
      </c>
      <c r="B21" s="199" t="s">
        <v>355</v>
      </c>
      <c r="C21" s="195" t="s">
        <v>355</v>
      </c>
      <c r="D21" s="195"/>
      <c r="E21" s="195"/>
      <c r="F21" s="195"/>
      <c r="G21" s="199"/>
      <c r="H21" s="199"/>
      <c r="I21" s="195"/>
    </row>
    <row r="22" spans="1:9" ht="15.75" customHeight="1">
      <c r="A22" s="197" t="s">
        <v>190</v>
      </c>
      <c r="B22" s="202" t="s">
        <v>356</v>
      </c>
      <c r="C22" s="198" t="s">
        <v>356</v>
      </c>
      <c r="D22" s="198"/>
      <c r="E22" s="198"/>
      <c r="F22" s="198"/>
      <c r="G22" s="202"/>
      <c r="H22" s="199"/>
      <c r="I22" s="195"/>
    </row>
    <row r="23" spans="1:9" ht="15.75" customHeight="1">
      <c r="A23" s="197" t="s">
        <v>397</v>
      </c>
      <c r="B23" s="202" t="s">
        <v>227</v>
      </c>
      <c r="C23" s="198" t="s">
        <v>227</v>
      </c>
      <c r="D23" s="198"/>
      <c r="E23" s="198"/>
      <c r="F23" s="198"/>
      <c r="G23" s="202"/>
      <c r="H23" s="200"/>
      <c r="I23" s="195"/>
    </row>
    <row r="24" spans="1:9" ht="15.75" customHeight="1">
      <c r="A24" s="197" t="s">
        <v>398</v>
      </c>
      <c r="B24" s="196" t="s">
        <v>399</v>
      </c>
      <c r="C24" s="197" t="s">
        <v>399</v>
      </c>
      <c r="D24" s="197"/>
      <c r="E24" s="197"/>
      <c r="F24" s="197"/>
      <c r="G24" s="196"/>
      <c r="H24" s="199"/>
      <c r="I24" s="195"/>
    </row>
    <row r="25" spans="1:9" ht="15.75" customHeight="1">
      <c r="A25" s="197" t="s">
        <v>400</v>
      </c>
      <c r="B25" s="202" t="s">
        <v>401</v>
      </c>
      <c r="C25" s="197" t="s">
        <v>401</v>
      </c>
      <c r="D25" s="197"/>
      <c r="E25" s="197"/>
      <c r="F25" s="197"/>
      <c r="G25" s="202"/>
      <c r="H25" s="199"/>
      <c r="I25" s="195"/>
    </row>
    <row r="26" spans="1:9" ht="15.75" customHeight="1">
      <c r="A26" s="197" t="s">
        <v>402</v>
      </c>
      <c r="B26" s="196" t="s">
        <v>403</v>
      </c>
      <c r="C26" s="197" t="s">
        <v>403</v>
      </c>
      <c r="D26" s="197"/>
      <c r="E26" s="197"/>
      <c r="F26" s="197"/>
      <c r="G26" s="196"/>
      <c r="H26" s="199"/>
      <c r="I26" s="195"/>
    </row>
    <row r="27" spans="1:9" ht="15.75" customHeight="1">
      <c r="A27" s="197" t="s">
        <v>192</v>
      </c>
      <c r="B27" s="202" t="s">
        <v>357</v>
      </c>
      <c r="C27" s="197" t="s">
        <v>357</v>
      </c>
      <c r="D27" s="197"/>
      <c r="E27" s="197"/>
      <c r="F27" s="197"/>
      <c r="G27" s="202"/>
      <c r="H27" s="199"/>
      <c r="I27" s="195"/>
    </row>
    <row r="28" spans="1:9" ht="15.75" customHeight="1">
      <c r="A28" s="197" t="s">
        <v>194</v>
      </c>
      <c r="B28" s="202" t="s">
        <v>368</v>
      </c>
      <c r="C28" s="197" t="s">
        <v>368</v>
      </c>
      <c r="D28" s="197"/>
      <c r="E28" s="197"/>
      <c r="F28" s="197"/>
      <c r="G28" s="202"/>
      <c r="H28" s="199"/>
      <c r="I28" s="195"/>
    </row>
    <row r="29" spans="1:9" ht="15.75" customHeight="1">
      <c r="A29" s="197" t="s">
        <v>369</v>
      </c>
      <c r="B29" s="196" t="s">
        <v>370</v>
      </c>
      <c r="C29" s="197" t="s">
        <v>370</v>
      </c>
      <c r="D29" s="197"/>
      <c r="E29" s="197"/>
      <c r="F29" s="197"/>
      <c r="G29" s="196"/>
      <c r="H29" s="199"/>
      <c r="I29" s="195"/>
    </row>
    <row r="30" spans="1:9" ht="15.75" customHeight="1">
      <c r="A30" s="197" t="s">
        <v>371</v>
      </c>
      <c r="B30" s="196" t="s">
        <v>372</v>
      </c>
      <c r="C30" s="197" t="s">
        <v>372</v>
      </c>
      <c r="D30" s="197"/>
      <c r="E30" s="197"/>
      <c r="F30" s="197"/>
      <c r="G30" s="196"/>
      <c r="H30" s="199"/>
      <c r="I30" s="195"/>
    </row>
    <row r="31" spans="1:9" ht="15.75" customHeight="1">
      <c r="A31" s="195" t="s">
        <v>198</v>
      </c>
      <c r="B31" s="199" t="s">
        <v>373</v>
      </c>
      <c r="C31" s="195" t="s">
        <v>373</v>
      </c>
      <c r="D31" s="195"/>
      <c r="E31" s="195"/>
      <c r="F31" s="195"/>
      <c r="G31" s="199"/>
      <c r="H31" s="199"/>
      <c r="I31" s="195"/>
    </row>
    <row r="32" spans="1:9" ht="15.75" customHeight="1">
      <c r="A32" s="197" t="s">
        <v>190</v>
      </c>
      <c r="B32" s="202" t="s">
        <v>404</v>
      </c>
      <c r="C32" s="197" t="s">
        <v>405</v>
      </c>
      <c r="D32" s="197"/>
      <c r="E32" s="197"/>
      <c r="F32" s="197"/>
      <c r="G32" s="202"/>
      <c r="H32" s="199"/>
      <c r="I32" s="195"/>
    </row>
    <row r="33" spans="1:9" ht="15.75" customHeight="1">
      <c r="A33" s="197" t="s">
        <v>192</v>
      </c>
      <c r="B33" s="202" t="s">
        <v>406</v>
      </c>
      <c r="C33" s="197" t="s">
        <v>407</v>
      </c>
      <c r="D33" s="197"/>
      <c r="E33" s="197"/>
      <c r="F33" s="197"/>
      <c r="G33" s="202"/>
      <c r="H33" s="199"/>
      <c r="I33" s="195"/>
    </row>
    <row r="34" spans="1:9" ht="15.75" customHeight="1">
      <c r="A34" s="197" t="s">
        <v>194</v>
      </c>
      <c r="B34" s="202" t="s">
        <v>408</v>
      </c>
      <c r="C34" s="197" t="s">
        <v>409</v>
      </c>
      <c r="D34" s="197"/>
      <c r="E34" s="197"/>
      <c r="F34" s="197"/>
      <c r="G34" s="202"/>
      <c r="H34" s="196"/>
      <c r="I34" s="197"/>
    </row>
    <row r="35" spans="1:9" ht="15.75" customHeight="1">
      <c r="A35" s="197" t="s">
        <v>196</v>
      </c>
      <c r="B35" s="202" t="s">
        <v>410</v>
      </c>
      <c r="C35" s="198" t="s">
        <v>411</v>
      </c>
      <c r="D35" s="198"/>
      <c r="E35" s="198"/>
      <c r="F35" s="198"/>
      <c r="G35" s="202"/>
      <c r="H35" s="196"/>
      <c r="I35" s="197"/>
    </row>
    <row r="36" spans="1:9" ht="15.75" customHeight="1">
      <c r="A36" s="197" t="s">
        <v>222</v>
      </c>
      <c r="B36" s="202" t="s">
        <v>412</v>
      </c>
      <c r="C36" s="198" t="s">
        <v>413</v>
      </c>
      <c r="D36" s="198"/>
      <c r="E36" s="198"/>
      <c r="F36" s="198"/>
      <c r="G36" s="202"/>
      <c r="H36" s="196"/>
      <c r="I36" s="197"/>
    </row>
    <row r="37" spans="1:9" ht="15.75" customHeight="1">
      <c r="A37" s="197" t="s">
        <v>414</v>
      </c>
      <c r="B37" s="202" t="s">
        <v>415</v>
      </c>
      <c r="C37" s="198" t="s">
        <v>416</v>
      </c>
      <c r="D37" s="198"/>
      <c r="E37" s="198"/>
      <c r="F37" s="198"/>
      <c r="G37" s="202"/>
      <c r="H37" s="196"/>
      <c r="I37" s="197"/>
    </row>
    <row r="38" spans="1:9" ht="15.75" customHeight="1">
      <c r="A38" s="197" t="s">
        <v>417</v>
      </c>
      <c r="B38" s="202" t="s">
        <v>418</v>
      </c>
      <c r="C38" s="198" t="s">
        <v>419</v>
      </c>
      <c r="D38" s="198"/>
      <c r="E38" s="198"/>
      <c r="F38" s="198"/>
      <c r="G38" s="202"/>
      <c r="H38" s="196"/>
      <c r="I38" s="196"/>
    </row>
    <row r="39" spans="1:9" ht="15.75" customHeight="1">
      <c r="A39" s="197" t="s">
        <v>420</v>
      </c>
      <c r="B39" s="202" t="s">
        <v>374</v>
      </c>
      <c r="C39" s="197" t="s">
        <v>374</v>
      </c>
      <c r="D39" s="197"/>
      <c r="E39" s="197"/>
      <c r="F39" s="197"/>
      <c r="G39" s="202"/>
      <c r="H39" s="196"/>
      <c r="I39" s="196"/>
    </row>
    <row r="40" spans="1:9" ht="15.75" customHeight="1">
      <c r="A40" s="197" t="s">
        <v>421</v>
      </c>
      <c r="B40" s="202" t="s">
        <v>422</v>
      </c>
      <c r="C40" s="198" t="s">
        <v>422</v>
      </c>
      <c r="D40" s="198"/>
      <c r="E40" s="198"/>
      <c r="F40" s="198"/>
      <c r="G40" s="202"/>
      <c r="H40" s="196"/>
      <c r="I40" s="196"/>
    </row>
    <row r="41" spans="1:9" ht="15.75" customHeight="1">
      <c r="A41" s="197" t="s">
        <v>423</v>
      </c>
      <c r="B41" s="202" t="s">
        <v>424</v>
      </c>
      <c r="C41" s="197" t="s">
        <v>375</v>
      </c>
      <c r="D41" s="197"/>
      <c r="E41" s="197"/>
      <c r="F41" s="197"/>
      <c r="G41" s="202"/>
      <c r="H41" s="196"/>
      <c r="I41" s="196"/>
    </row>
    <row r="42" spans="1:9" ht="15.75" customHeight="1">
      <c r="A42" s="197" t="s">
        <v>425</v>
      </c>
      <c r="B42" s="202" t="s">
        <v>426</v>
      </c>
      <c r="C42" s="197" t="s">
        <v>427</v>
      </c>
      <c r="D42" s="197"/>
      <c r="E42" s="197"/>
      <c r="F42" s="197"/>
      <c r="G42" s="202"/>
      <c r="H42" s="196"/>
      <c r="I42" s="196"/>
    </row>
    <row r="43" spans="1:9" ht="15.75" customHeight="1">
      <c r="A43" s="197" t="s">
        <v>428</v>
      </c>
      <c r="B43" s="202" t="s">
        <v>429</v>
      </c>
      <c r="C43" s="197" t="s">
        <v>376</v>
      </c>
      <c r="D43" s="197"/>
      <c r="E43" s="197"/>
      <c r="F43" s="197"/>
      <c r="G43" s="202"/>
      <c r="H43" s="196"/>
      <c r="I43" s="196"/>
    </row>
    <row r="44" spans="1:9" ht="15.75" customHeight="1">
      <c r="A44" s="197" t="s">
        <v>430</v>
      </c>
      <c r="B44" s="202" t="s">
        <v>431</v>
      </c>
      <c r="C44" s="197" t="s">
        <v>432</v>
      </c>
      <c r="D44" s="197"/>
      <c r="E44" s="197"/>
      <c r="F44" s="197"/>
      <c r="G44" s="202"/>
      <c r="H44" s="196"/>
      <c r="I44" s="196"/>
    </row>
    <row r="45" spans="1:9" ht="15.75" customHeight="1">
      <c r="A45" s="197" t="s">
        <v>433</v>
      </c>
      <c r="B45" s="202" t="s">
        <v>434</v>
      </c>
      <c r="C45" s="202" t="s">
        <v>377</v>
      </c>
      <c r="D45" s="202"/>
      <c r="E45" s="202"/>
      <c r="F45" s="202"/>
      <c r="G45" s="202"/>
      <c r="H45" s="219"/>
      <c r="I45" s="219"/>
    </row>
    <row r="46" spans="1:9" ht="15.75" customHeight="1">
      <c r="A46" s="199" t="s">
        <v>200</v>
      </c>
      <c r="B46" s="200" t="s">
        <v>378</v>
      </c>
      <c r="C46" s="200" t="s">
        <v>378</v>
      </c>
      <c r="D46" s="200"/>
      <c r="E46" s="200"/>
      <c r="F46" s="200"/>
      <c r="G46" s="200"/>
      <c r="H46" s="220"/>
      <c r="I46" s="220"/>
    </row>
    <row r="47" spans="1:9" ht="15.75" customHeight="1">
      <c r="A47" s="199" t="s">
        <v>225</v>
      </c>
      <c r="B47" s="199" t="s">
        <v>379</v>
      </c>
      <c r="C47" s="199" t="s">
        <v>379</v>
      </c>
      <c r="D47" s="199"/>
      <c r="E47" s="199"/>
      <c r="F47" s="199"/>
      <c r="G47" s="220"/>
      <c r="H47" s="220"/>
      <c r="I47" s="220"/>
    </row>
    <row r="48" spans="1:9" ht="15.75" customHeight="1">
      <c r="A48" s="196" t="s">
        <v>339</v>
      </c>
      <c r="B48" s="202" t="s">
        <v>435</v>
      </c>
      <c r="C48" s="202" t="s">
        <v>380</v>
      </c>
      <c r="D48" s="202"/>
      <c r="E48" s="202"/>
      <c r="F48" s="202"/>
      <c r="G48" s="219"/>
      <c r="H48" s="219"/>
      <c r="I48" s="219"/>
    </row>
    <row r="49" spans="1:9" ht="15.75" customHeight="1">
      <c r="A49" s="196" t="s">
        <v>192</v>
      </c>
      <c r="B49" s="202" t="s">
        <v>381</v>
      </c>
      <c r="C49" s="202" t="s">
        <v>381</v>
      </c>
      <c r="D49" s="202"/>
      <c r="E49" s="202"/>
      <c r="F49" s="202"/>
      <c r="G49" s="219"/>
      <c r="H49" s="219"/>
      <c r="I49" s="219"/>
    </row>
    <row r="50" spans="1:9" ht="15.75" customHeight="1">
      <c r="A50" s="196" t="s">
        <v>436</v>
      </c>
      <c r="B50" s="202" t="s">
        <v>437</v>
      </c>
      <c r="C50" s="202" t="s">
        <v>382</v>
      </c>
      <c r="D50" s="202"/>
      <c r="E50" s="202"/>
      <c r="F50" s="202"/>
      <c r="G50" s="219"/>
      <c r="H50" s="219"/>
      <c r="I50" s="219"/>
    </row>
    <row r="51" spans="1:9" ht="15.75" customHeight="1">
      <c r="A51" s="199" t="s">
        <v>232</v>
      </c>
      <c r="B51" s="200" t="s">
        <v>383</v>
      </c>
      <c r="C51" s="200" t="s">
        <v>383</v>
      </c>
      <c r="D51" s="200"/>
      <c r="E51" s="200"/>
      <c r="F51" s="200"/>
      <c r="G51" s="220"/>
      <c r="H51" s="220"/>
      <c r="I51" s="220"/>
    </row>
    <row r="52" spans="1:9" ht="30" customHeight="1">
      <c r="A52" s="199" t="s">
        <v>262</v>
      </c>
      <c r="B52" s="200" t="s">
        <v>384</v>
      </c>
      <c r="C52" s="201" t="s">
        <v>384</v>
      </c>
      <c r="D52" s="201"/>
      <c r="E52" s="201"/>
      <c r="F52" s="201"/>
      <c r="G52" s="220"/>
      <c r="H52" s="220"/>
      <c r="I52" s="220"/>
    </row>
    <row r="53" spans="1:9" ht="15.75" customHeight="1">
      <c r="A53" s="199" t="s">
        <v>316</v>
      </c>
      <c r="B53" s="200" t="s">
        <v>438</v>
      </c>
      <c r="C53" s="200" t="s">
        <v>438</v>
      </c>
      <c r="D53" s="200"/>
      <c r="E53" s="200"/>
      <c r="F53" s="200"/>
      <c r="G53" s="220"/>
      <c r="H53" s="220"/>
      <c r="I53" s="220"/>
    </row>
    <row r="54" spans="1:9" ht="30" customHeight="1">
      <c r="A54" s="199" t="s">
        <v>386</v>
      </c>
      <c r="B54" s="199" t="s">
        <v>385</v>
      </c>
      <c r="C54" s="195" t="s">
        <v>385</v>
      </c>
      <c r="D54" s="195"/>
      <c r="E54" s="195"/>
      <c r="F54" s="195"/>
      <c r="G54" s="220"/>
      <c r="H54" s="220"/>
      <c r="I54" s="220"/>
    </row>
    <row r="55" spans="1:9" ht="15.75" customHeight="1">
      <c r="A55" s="199" t="s">
        <v>190</v>
      </c>
      <c r="B55" s="199" t="s">
        <v>387</v>
      </c>
      <c r="C55" s="199" t="s">
        <v>387</v>
      </c>
      <c r="D55" s="199"/>
      <c r="E55" s="199"/>
      <c r="F55" s="199"/>
      <c r="G55" s="220"/>
      <c r="H55" s="220"/>
      <c r="I55" s="220"/>
    </row>
    <row r="56" spans="1:9" ht="15.75" customHeight="1">
      <c r="A56" s="199" t="s">
        <v>439</v>
      </c>
      <c r="B56" s="200" t="s">
        <v>388</v>
      </c>
      <c r="C56" s="200" t="s">
        <v>388</v>
      </c>
      <c r="D56" s="200"/>
      <c r="E56" s="200"/>
      <c r="F56" s="200"/>
      <c r="G56" s="220"/>
      <c r="H56" s="220"/>
      <c r="I56" s="220"/>
    </row>
    <row r="57" spans="1:9" ht="15.75" customHeight="1">
      <c r="A57" s="196" t="s">
        <v>190</v>
      </c>
      <c r="B57" s="202" t="s">
        <v>440</v>
      </c>
      <c r="C57" s="202" t="s">
        <v>440</v>
      </c>
      <c r="D57" s="202"/>
      <c r="E57" s="202"/>
      <c r="F57" s="202"/>
      <c r="G57" s="219"/>
      <c r="H57" s="219"/>
      <c r="I57" s="219"/>
    </row>
    <row r="58" spans="1:9" ht="15.75" customHeight="1">
      <c r="A58" s="196" t="s">
        <v>192</v>
      </c>
      <c r="B58" s="202" t="s">
        <v>441</v>
      </c>
      <c r="C58" s="202" t="s">
        <v>441</v>
      </c>
      <c r="D58" s="202"/>
      <c r="E58" s="202"/>
      <c r="F58" s="202"/>
      <c r="G58" s="219"/>
      <c r="H58" s="219"/>
      <c r="I58" s="219"/>
    </row>
    <row r="59" spans="1:9" ht="12.75">
      <c r="A59" s="203"/>
      <c r="B59" s="203"/>
      <c r="C59" s="203"/>
      <c r="D59" s="203"/>
      <c r="G59" s="221"/>
      <c r="H59" s="221"/>
      <c r="I59" s="221"/>
    </row>
    <row r="60" spans="1:9" ht="15" customHeight="1">
      <c r="A60" s="204" t="s">
        <v>442</v>
      </c>
      <c r="B60" s="204"/>
      <c r="C60" s="204"/>
      <c r="D60" s="204"/>
      <c r="E60" s="204"/>
      <c r="F60" s="204"/>
      <c r="G60" s="204" t="s">
        <v>443</v>
      </c>
      <c r="H60" s="222" t="s">
        <v>444</v>
      </c>
      <c r="I60" s="222"/>
    </row>
    <row r="61" spans="1:9" s="217" customFormat="1" ht="15" customHeight="1">
      <c r="A61" s="207" t="s">
        <v>445</v>
      </c>
      <c r="B61" s="207"/>
      <c r="C61" s="207"/>
      <c r="D61" s="207"/>
      <c r="E61" s="207"/>
      <c r="F61" s="207"/>
      <c r="G61" s="208" t="s">
        <v>446</v>
      </c>
      <c r="H61" s="208" t="s">
        <v>273</v>
      </c>
      <c r="I61" s="208"/>
    </row>
    <row r="62" spans="1:9" s="217" customFormat="1" ht="15" customHeight="1">
      <c r="A62" s="207"/>
      <c r="B62" s="207"/>
      <c r="C62" s="207"/>
      <c r="D62" s="207"/>
      <c r="E62" s="207"/>
      <c r="F62" s="207"/>
      <c r="G62" s="207"/>
      <c r="H62" s="209"/>
      <c r="I62" s="209"/>
    </row>
    <row r="63" spans="1:9" ht="12.75" customHeight="1">
      <c r="A63" s="223" t="s">
        <v>447</v>
      </c>
      <c r="B63" s="223"/>
      <c r="C63" s="223"/>
      <c r="D63" s="223"/>
      <c r="E63" s="223"/>
      <c r="F63" s="223"/>
      <c r="G63" s="223" t="s">
        <v>448</v>
      </c>
      <c r="H63" s="224" t="s">
        <v>444</v>
      </c>
      <c r="I63" s="224"/>
    </row>
    <row r="64" spans="1:9" ht="12.75" customHeight="1">
      <c r="A64" s="213" t="s">
        <v>449</v>
      </c>
      <c r="B64" s="213"/>
      <c r="C64" s="213"/>
      <c r="D64" s="213"/>
      <c r="E64" s="213"/>
      <c r="F64" s="213"/>
      <c r="G64" s="214" t="s">
        <v>450</v>
      </c>
      <c r="H64" s="214" t="s">
        <v>273</v>
      </c>
      <c r="I64" s="214"/>
    </row>
  </sheetData>
  <sheetProtection selectLockedCells="1" selectUnlockedCells="1"/>
  <mergeCells count="62">
    <mergeCell ref="A5:I5"/>
    <mergeCell ref="A6:I6"/>
    <mergeCell ref="A7:I7"/>
    <mergeCell ref="A8:I8"/>
    <mergeCell ref="A9:I9"/>
    <mergeCell ref="A10:I10"/>
    <mergeCell ref="A11:I11"/>
    <mergeCell ref="A12:I12"/>
    <mergeCell ref="A13:I13"/>
    <mergeCell ref="A14:I14"/>
    <mergeCell ref="A15:I15"/>
    <mergeCell ref="A17:I17"/>
    <mergeCell ref="A18:I18"/>
    <mergeCell ref="A19:I19"/>
    <mergeCell ref="A20:B20"/>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52:F52"/>
    <mergeCell ref="C53:F53"/>
    <mergeCell ref="C54:F54"/>
    <mergeCell ref="C55:F55"/>
    <mergeCell ref="C56:F56"/>
    <mergeCell ref="C57:F57"/>
    <mergeCell ref="C58:F58"/>
    <mergeCell ref="A60:F60"/>
    <mergeCell ref="H60:I60"/>
    <mergeCell ref="A61:F61"/>
    <mergeCell ref="H61:I61"/>
    <mergeCell ref="A63:F63"/>
    <mergeCell ref="H63:I63"/>
    <mergeCell ref="A64:F64"/>
    <mergeCell ref="H64:I64"/>
  </mergeCells>
  <printOptions horizontalCentered="1"/>
  <pageMargins left="1.18125" right="0.39375" top="0.7875" bottom="0.39375" header="0.5118055555555555" footer="0.5118055555555555"/>
  <pageSetup cellComments="atEnd" fitToHeight="1" fitToWidth="1" horizontalDpi="300" verticalDpi="300" orientation="portrait" paperSize="9"/>
</worksheet>
</file>

<file path=xl/worksheets/sheet60.xml><?xml version="1.0" encoding="utf-8"?>
<worksheet xmlns="http://schemas.openxmlformats.org/spreadsheetml/2006/main" xmlns:r="http://schemas.openxmlformats.org/officeDocument/2006/relationships">
  <dimension ref="A1:J31"/>
  <sheetViews>
    <sheetView view="pageBreakPreview" zoomScaleSheetLayoutView="100" workbookViewId="0" topLeftCell="A1">
      <selection activeCell="E1" sqref="E1"/>
    </sheetView>
  </sheetViews>
  <sheetFormatPr defaultColWidth="9.140625" defaultRowHeight="12.75"/>
  <cols>
    <col min="1" max="1" width="4.8515625" style="0" customWidth="1"/>
    <col min="2" max="2" width="21.57421875" style="0" customWidth="1"/>
    <col min="3" max="3" width="15.28125" style="0" customWidth="1"/>
    <col min="4" max="4" width="12.421875" style="0" customWidth="1"/>
    <col min="5" max="5" width="10.8515625" style="0" customWidth="1"/>
    <col min="6" max="6" width="15.28125" style="0" customWidth="1"/>
    <col min="7" max="7" width="12.00390625" style="0" customWidth="1"/>
    <col min="8" max="8" width="12.421875" style="0" customWidth="1"/>
    <col min="9" max="9" width="0.13671875" style="0" customWidth="1"/>
  </cols>
  <sheetData>
    <row r="1" spans="1:8" ht="18" customHeight="1">
      <c r="A1" s="568"/>
      <c r="B1" s="568"/>
      <c r="C1" s="568"/>
      <c r="D1" s="568"/>
      <c r="E1" s="645" t="s">
        <v>1491</v>
      </c>
      <c r="F1" s="568"/>
      <c r="G1" s="568"/>
      <c r="H1" s="568"/>
    </row>
    <row r="2" spans="1:8" ht="11.25" customHeight="1">
      <c r="A2" s="568"/>
      <c r="B2" s="568"/>
      <c r="C2" s="568"/>
      <c r="D2" s="568"/>
      <c r="E2" s="645" t="s">
        <v>1492</v>
      </c>
      <c r="F2" s="568"/>
      <c r="G2" s="568"/>
      <c r="H2" s="568"/>
    </row>
    <row r="3" spans="1:8" ht="11.25" customHeight="1">
      <c r="A3" s="568"/>
      <c r="B3" s="568"/>
      <c r="C3" s="568"/>
      <c r="D3" s="568"/>
      <c r="E3" s="645" t="s">
        <v>1493</v>
      </c>
      <c r="F3" s="568"/>
      <c r="G3" s="568"/>
      <c r="H3" s="568"/>
    </row>
    <row r="4" spans="1:8" ht="40.5" customHeight="1">
      <c r="A4" s="572" t="s">
        <v>1494</v>
      </c>
      <c r="B4" s="572"/>
      <c r="C4" s="572"/>
      <c r="D4" s="572"/>
      <c r="E4" s="572"/>
      <c r="F4" s="572"/>
      <c r="G4" s="572"/>
      <c r="H4" s="572"/>
    </row>
    <row r="5" spans="1:8" ht="12.75">
      <c r="A5" s="568"/>
      <c r="B5" s="568"/>
      <c r="C5" s="568"/>
      <c r="D5" s="568"/>
      <c r="E5" s="568"/>
      <c r="F5" s="568"/>
      <c r="G5" s="568"/>
      <c r="H5" s="568"/>
    </row>
    <row r="6" spans="1:8" ht="15.75" customHeight="1">
      <c r="A6" s="647" t="s">
        <v>1495</v>
      </c>
      <c r="B6" s="647"/>
      <c r="C6" s="647"/>
      <c r="D6" s="647"/>
      <c r="E6" s="647"/>
      <c r="F6" s="647"/>
      <c r="G6" s="647"/>
      <c r="H6" s="647"/>
    </row>
    <row r="7" spans="1:8" ht="28.5" customHeight="1">
      <c r="A7" s="568"/>
      <c r="B7" s="568"/>
      <c r="C7" s="568"/>
      <c r="D7" s="568"/>
      <c r="E7" s="568"/>
      <c r="F7" s="568"/>
      <c r="G7" s="568"/>
      <c r="H7" s="568"/>
    </row>
    <row r="8" spans="1:8" ht="14.25" customHeight="1">
      <c r="A8" s="555" t="s">
        <v>0</v>
      </c>
      <c r="B8" s="555" t="s">
        <v>184</v>
      </c>
      <c r="C8" s="555" t="s">
        <v>1496</v>
      </c>
      <c r="D8" s="1042" t="s">
        <v>1497</v>
      </c>
      <c r="E8" s="1042"/>
      <c r="F8" s="1042"/>
      <c r="G8" s="1042"/>
      <c r="H8" s="555" t="s">
        <v>1498</v>
      </c>
    </row>
    <row r="9" spans="1:10" ht="199.5">
      <c r="A9" s="555"/>
      <c r="B9" s="555"/>
      <c r="C9" s="555"/>
      <c r="D9" s="1033" t="s">
        <v>1499</v>
      </c>
      <c r="E9" s="1033" t="s">
        <v>1500</v>
      </c>
      <c r="F9" s="1033" t="s">
        <v>1501</v>
      </c>
      <c r="G9" s="1033" t="s">
        <v>1502</v>
      </c>
      <c r="H9" s="555"/>
      <c r="I9" s="1149"/>
      <c r="J9" s="1149"/>
    </row>
    <row r="10" spans="1:10" ht="12.75">
      <c r="A10" s="59">
        <v>1</v>
      </c>
      <c r="B10" s="469">
        <v>2</v>
      </c>
      <c r="C10" s="48">
        <v>3</v>
      </c>
      <c r="D10" s="472">
        <v>4</v>
      </c>
      <c r="E10" s="472">
        <v>5</v>
      </c>
      <c r="F10" s="472">
        <v>6</v>
      </c>
      <c r="G10" s="472" t="s">
        <v>1503</v>
      </c>
      <c r="H10" s="48">
        <v>8</v>
      </c>
      <c r="I10" s="1149"/>
      <c r="J10" s="1149"/>
    </row>
    <row r="11" spans="1:8" ht="57.75">
      <c r="A11" s="1150" t="s">
        <v>339</v>
      </c>
      <c r="B11" s="1151" t="s">
        <v>1504</v>
      </c>
      <c r="C11" s="1138"/>
      <c r="D11" s="1152"/>
      <c r="E11" s="1152" t="s">
        <v>853</v>
      </c>
      <c r="F11" s="1152"/>
      <c r="G11" s="1152"/>
      <c r="H11" s="1152"/>
    </row>
    <row r="12" spans="1:8" ht="15">
      <c r="A12" s="1039" t="s">
        <v>4</v>
      </c>
      <c r="B12" s="1151" t="s">
        <v>1505</v>
      </c>
      <c r="C12" s="1138"/>
      <c r="D12" s="1152"/>
      <c r="E12" s="1152"/>
      <c r="F12" s="1152"/>
      <c r="G12" s="1152"/>
      <c r="H12" s="1152"/>
    </row>
    <row r="13" spans="1:8" ht="30">
      <c r="A13" s="1039" t="s">
        <v>636</v>
      </c>
      <c r="B13" s="1153" t="s">
        <v>1506</v>
      </c>
      <c r="C13" s="1138"/>
      <c r="D13" s="1152"/>
      <c r="E13" s="1152"/>
      <c r="F13" s="1152"/>
      <c r="G13" s="1152"/>
      <c r="H13" s="1152"/>
    </row>
    <row r="14" spans="1:8" ht="35.25" customHeight="1">
      <c r="A14" s="1039" t="s">
        <v>638</v>
      </c>
      <c r="B14" s="1153" t="s">
        <v>1507</v>
      </c>
      <c r="C14" s="1138"/>
      <c r="D14" s="1152"/>
      <c r="E14" s="1152"/>
      <c r="F14" s="1152"/>
      <c r="G14" s="1152"/>
      <c r="H14" s="1152"/>
    </row>
    <row r="15" spans="1:8" ht="15">
      <c r="A15" s="1150" t="s">
        <v>7</v>
      </c>
      <c r="B15" s="1151" t="s">
        <v>1508</v>
      </c>
      <c r="C15" s="1138"/>
      <c r="D15" s="1152"/>
      <c r="E15" s="1152"/>
      <c r="F15" s="1152"/>
      <c r="G15" s="1152"/>
      <c r="H15" s="1152"/>
    </row>
    <row r="16" spans="1:8" ht="15">
      <c r="A16" s="1039" t="s">
        <v>640</v>
      </c>
      <c r="B16" s="1153" t="s">
        <v>1509</v>
      </c>
      <c r="C16" s="1138"/>
      <c r="D16" s="1152"/>
      <c r="E16" s="1152"/>
      <c r="F16" s="1152"/>
      <c r="G16" s="1152"/>
      <c r="H16" s="1152"/>
    </row>
    <row r="17" spans="1:8" ht="30">
      <c r="A17" s="1039" t="s">
        <v>641</v>
      </c>
      <c r="B17" s="1153" t="s">
        <v>1510</v>
      </c>
      <c r="C17" s="1138"/>
      <c r="D17" s="1152"/>
      <c r="E17" s="1152"/>
      <c r="F17" s="1152"/>
      <c r="G17" s="1152"/>
      <c r="H17" s="1152"/>
    </row>
    <row r="18" spans="1:8" ht="15">
      <c r="A18" s="1150" t="s">
        <v>10</v>
      </c>
      <c r="B18" s="1151" t="s">
        <v>1511</v>
      </c>
      <c r="C18" s="1138"/>
      <c r="D18" s="1152"/>
      <c r="E18" s="1152"/>
      <c r="F18" s="1152"/>
      <c r="G18" s="1152"/>
      <c r="H18" s="1152"/>
    </row>
    <row r="19" spans="1:8" ht="72">
      <c r="A19" s="1150" t="s">
        <v>192</v>
      </c>
      <c r="B19" s="1151" t="s">
        <v>1512</v>
      </c>
      <c r="C19" s="1138"/>
      <c r="D19" s="1152"/>
      <c r="E19" s="1152"/>
      <c r="F19" s="1152"/>
      <c r="G19" s="1152"/>
      <c r="H19" s="1152"/>
    </row>
    <row r="20" spans="1:8" ht="15">
      <c r="A20" s="1150" t="s">
        <v>14</v>
      </c>
      <c r="B20" s="1151" t="s">
        <v>1505</v>
      </c>
      <c r="C20" s="1138"/>
      <c r="D20" s="1152"/>
      <c r="E20" s="1152"/>
      <c r="F20" s="1152"/>
      <c r="G20" s="1152"/>
      <c r="H20" s="1152"/>
    </row>
    <row r="21" spans="1:8" ht="30">
      <c r="A21" s="1039" t="s">
        <v>647</v>
      </c>
      <c r="B21" s="1153" t="s">
        <v>1506</v>
      </c>
      <c r="C21" s="1138"/>
      <c r="D21" s="1152"/>
      <c r="E21" s="1152"/>
      <c r="F21" s="1152"/>
      <c r="G21" s="1152"/>
      <c r="H21" s="1152"/>
    </row>
    <row r="22" spans="1:8" ht="30.75" customHeight="1">
      <c r="A22" s="1039" t="s">
        <v>648</v>
      </c>
      <c r="B22" s="1153" t="s">
        <v>1507</v>
      </c>
      <c r="C22" s="1138"/>
      <c r="D22" s="1152"/>
      <c r="E22" s="1152"/>
      <c r="F22" s="1152"/>
      <c r="G22" s="1152"/>
      <c r="H22" s="1152"/>
    </row>
    <row r="23" spans="1:8" ht="15">
      <c r="A23" s="1150" t="s">
        <v>16</v>
      </c>
      <c r="B23" s="1151" t="s">
        <v>1508</v>
      </c>
      <c r="C23" s="1138"/>
      <c r="D23" s="1152"/>
      <c r="E23" s="1152"/>
      <c r="F23" s="1152"/>
      <c r="G23" s="1152"/>
      <c r="H23" s="1152"/>
    </row>
    <row r="24" spans="1:8" ht="15">
      <c r="A24" s="1039" t="s">
        <v>650</v>
      </c>
      <c r="B24" s="1153" t="s">
        <v>1509</v>
      </c>
      <c r="C24" s="1138"/>
      <c r="D24" s="1152"/>
      <c r="E24" s="1152"/>
      <c r="F24" s="1152"/>
      <c r="G24" s="1152"/>
      <c r="H24" s="1152"/>
    </row>
    <row r="25" spans="1:8" ht="30">
      <c r="A25" s="1039" t="s">
        <v>651</v>
      </c>
      <c r="B25" s="1153" t="s">
        <v>1510</v>
      </c>
      <c r="C25" s="1138"/>
      <c r="D25" s="1152"/>
      <c r="E25" s="1152"/>
      <c r="F25" s="1152"/>
      <c r="G25" s="1152"/>
      <c r="H25" s="1152"/>
    </row>
    <row r="26" spans="1:8" ht="15">
      <c r="A26" s="1150" t="s">
        <v>18</v>
      </c>
      <c r="B26" s="1151" t="s">
        <v>1511</v>
      </c>
      <c r="C26" s="1138"/>
      <c r="D26" s="1152"/>
      <c r="E26" s="1152"/>
      <c r="F26" s="1152"/>
      <c r="G26" s="1152"/>
      <c r="H26" s="1152"/>
    </row>
    <row r="27" spans="1:8" ht="120.75" customHeight="1">
      <c r="A27" s="1150" t="s">
        <v>194</v>
      </c>
      <c r="B27" s="1154" t="s">
        <v>1513</v>
      </c>
      <c r="C27" s="1138"/>
      <c r="D27" s="1152"/>
      <c r="E27" s="1152"/>
      <c r="F27" s="1152"/>
      <c r="G27" s="1152"/>
      <c r="H27" s="1152"/>
    </row>
    <row r="28" spans="1:8" ht="72">
      <c r="A28" s="1150" t="s">
        <v>196</v>
      </c>
      <c r="B28" s="1151" t="s">
        <v>1514</v>
      </c>
      <c r="C28" s="1138"/>
      <c r="D28" s="1152"/>
      <c r="E28" s="1152"/>
      <c r="F28" s="1152"/>
      <c r="G28" s="1152"/>
      <c r="H28" s="1152"/>
    </row>
    <row r="29" spans="1:8" ht="85.5">
      <c r="A29" s="1150" t="s">
        <v>222</v>
      </c>
      <c r="B29" s="1155" t="s">
        <v>1515</v>
      </c>
      <c r="C29" s="1138"/>
      <c r="D29" s="1152"/>
      <c r="E29" s="1152"/>
      <c r="F29" s="1152"/>
      <c r="G29" s="1152"/>
      <c r="H29" s="1152"/>
    </row>
    <row r="30" spans="1:8" ht="86.25">
      <c r="A30" s="1042" t="s">
        <v>414</v>
      </c>
      <c r="B30" s="1151" t="s">
        <v>1516</v>
      </c>
      <c r="C30" s="1138"/>
      <c r="D30" s="1152"/>
      <c r="E30" s="1152"/>
      <c r="F30" s="1152"/>
      <c r="G30" s="1152"/>
      <c r="H30" s="1152"/>
    </row>
    <row r="31" spans="1:8" ht="14.25" customHeight="1">
      <c r="A31" s="1156" t="s">
        <v>1476</v>
      </c>
      <c r="B31" s="1156"/>
      <c r="C31" s="1156"/>
      <c r="D31" s="1156"/>
      <c r="E31" s="1156"/>
      <c r="F31" s="1156"/>
      <c r="G31" s="1156"/>
      <c r="H31" s="1156"/>
    </row>
  </sheetData>
  <sheetProtection selectLockedCells="1" selectUnlockedCells="1"/>
  <mergeCells count="8">
    <mergeCell ref="A4:H4"/>
    <mergeCell ref="A6:H6"/>
    <mergeCell ref="A8:A9"/>
    <mergeCell ref="B8:B9"/>
    <mergeCell ref="C8:C9"/>
    <mergeCell ref="D8:G8"/>
    <mergeCell ref="H8:H9"/>
    <mergeCell ref="A31:H31"/>
  </mergeCells>
  <printOptions/>
  <pageMargins left="0.7875" right="0.39375" top="0.7875" bottom="0.7875" header="0.5118055555555555" footer="0.5118055555555555"/>
  <pageSetup horizontalDpi="300" verticalDpi="300" orientation="portrait" paperSize="9" scale="85"/>
</worksheet>
</file>

<file path=xl/worksheets/sheet61.xml><?xml version="1.0" encoding="utf-8"?>
<worksheet xmlns="http://schemas.openxmlformats.org/spreadsheetml/2006/main" xmlns:r="http://schemas.openxmlformats.org/officeDocument/2006/relationships">
  <dimension ref="A1:D17"/>
  <sheetViews>
    <sheetView view="pageBreakPreview" zoomScaleSheetLayoutView="100" workbookViewId="0" topLeftCell="A1">
      <selection activeCell="D8" sqref="D8"/>
    </sheetView>
  </sheetViews>
  <sheetFormatPr defaultColWidth="9.140625" defaultRowHeight="12.75"/>
  <cols>
    <col min="1" max="1" width="18.140625" style="0" customWidth="1"/>
    <col min="2" max="2" width="5.57421875" style="0" customWidth="1"/>
    <col min="3" max="3" width="25.421875" style="0" customWidth="1"/>
    <col min="4" max="4" width="30.28125" style="0" customWidth="1"/>
    <col min="8" max="8" width="12.421875" style="0" customWidth="1"/>
  </cols>
  <sheetData>
    <row r="1" spans="1:4" ht="35.25" customHeight="1">
      <c r="A1" s="568"/>
      <c r="B1" s="568"/>
      <c r="C1" s="1157" t="s">
        <v>1517</v>
      </c>
      <c r="D1" s="1157"/>
    </row>
    <row r="2" spans="1:4" ht="12.75" customHeight="1">
      <c r="A2" s="568"/>
      <c r="B2" s="568"/>
      <c r="C2" s="1158" t="s">
        <v>38</v>
      </c>
      <c r="D2" s="1158"/>
    </row>
    <row r="3" spans="1:4" ht="42.75" customHeight="1">
      <c r="A3" s="1159" t="s">
        <v>1518</v>
      </c>
      <c r="B3" s="1159"/>
      <c r="C3" s="1159"/>
      <c r="D3" s="1159"/>
    </row>
    <row r="4" spans="1:4" ht="12.75">
      <c r="A4" s="568"/>
      <c r="B4" s="568"/>
      <c r="C4" s="568"/>
      <c r="D4" s="568"/>
    </row>
    <row r="5" spans="1:4" ht="39.75" customHeight="1">
      <c r="A5" s="572" t="s">
        <v>1519</v>
      </c>
      <c r="B5" s="572"/>
      <c r="C5" s="572"/>
      <c r="D5" s="572"/>
    </row>
    <row r="6" spans="1:4" ht="12.75">
      <c r="A6" s="568"/>
      <c r="B6" s="568"/>
      <c r="C6" s="568"/>
      <c r="D6" s="568"/>
    </row>
    <row r="7" spans="1:4" ht="15.75" customHeight="1">
      <c r="A7" s="1160" t="s">
        <v>1520</v>
      </c>
      <c r="B7" s="1161"/>
      <c r="C7" s="1162" t="s">
        <v>186</v>
      </c>
      <c r="D7" s="1162"/>
    </row>
    <row r="8" spans="1:4" ht="45.75" customHeight="1">
      <c r="A8" s="1160"/>
      <c r="B8" s="1163" t="s">
        <v>0</v>
      </c>
      <c r="C8" s="1160" t="s">
        <v>1521</v>
      </c>
      <c r="D8" s="1164" t="s">
        <v>1522</v>
      </c>
    </row>
    <row r="9" spans="1:4" ht="12.75">
      <c r="A9" s="1165">
        <v>1</v>
      </c>
      <c r="B9" s="1137">
        <v>2</v>
      </c>
      <c r="C9" s="1137">
        <v>3</v>
      </c>
      <c r="D9" s="1166">
        <v>4</v>
      </c>
    </row>
    <row r="10" spans="1:4" ht="21.75" customHeight="1">
      <c r="A10" s="1167" t="s">
        <v>1523</v>
      </c>
      <c r="B10" s="1137">
        <v>1</v>
      </c>
      <c r="C10" s="1168"/>
      <c r="D10" s="1169"/>
    </row>
    <row r="11" spans="1:4" ht="33" customHeight="1">
      <c r="A11" s="1167" t="s">
        <v>1524</v>
      </c>
      <c r="B11" s="1137">
        <v>2</v>
      </c>
      <c r="C11" s="1168"/>
      <c r="D11" s="1169"/>
    </row>
    <row r="12" spans="1:4" ht="15.75">
      <c r="A12" s="1167" t="s">
        <v>1324</v>
      </c>
      <c r="B12" s="1137">
        <v>3</v>
      </c>
      <c r="C12" s="1168"/>
      <c r="D12" s="1169"/>
    </row>
    <row r="13" spans="1:4" ht="53.25" customHeight="1">
      <c r="A13" s="1170" t="s">
        <v>1525</v>
      </c>
      <c r="B13" s="1137">
        <v>4</v>
      </c>
      <c r="C13" s="1168"/>
      <c r="D13" s="1171" t="s">
        <v>635</v>
      </c>
    </row>
    <row r="14" spans="1:4" ht="15.75">
      <c r="A14" s="1167" t="s">
        <v>1526</v>
      </c>
      <c r="B14" s="1137">
        <v>5</v>
      </c>
      <c r="C14" s="1168"/>
      <c r="D14" s="1171" t="s">
        <v>635</v>
      </c>
    </row>
    <row r="15" spans="1:4" ht="66.75" customHeight="1">
      <c r="A15" s="1167" t="s">
        <v>1527</v>
      </c>
      <c r="B15" s="1137">
        <v>6</v>
      </c>
      <c r="C15" s="1168"/>
      <c r="D15" s="1169"/>
    </row>
    <row r="16" spans="1:4" ht="12.75">
      <c r="A16" s="568"/>
      <c r="B16" s="568"/>
      <c r="C16" s="568"/>
      <c r="D16" s="568"/>
    </row>
    <row r="17" spans="1:4" ht="15.75">
      <c r="A17" s="1172" t="s">
        <v>1528</v>
      </c>
      <c r="B17" s="568"/>
      <c r="C17" s="568"/>
      <c r="D17" s="568"/>
    </row>
  </sheetData>
  <sheetProtection selectLockedCells="1" selectUnlockedCells="1"/>
  <mergeCells count="6">
    <mergeCell ref="C1:D1"/>
    <mergeCell ref="C2:D2"/>
    <mergeCell ref="A3:D3"/>
    <mergeCell ref="A5:D5"/>
    <mergeCell ref="A7:A8"/>
    <mergeCell ref="C7:D7"/>
  </mergeCells>
  <printOptions/>
  <pageMargins left="0.75" right="0.75" top="1" bottom="1" header="0.5118055555555555" footer="0.5118055555555555"/>
  <pageSetup horizontalDpi="300" verticalDpi="300" orientation="portrait" paperSize="9"/>
</worksheet>
</file>

<file path=xl/worksheets/sheet62.xml><?xml version="1.0" encoding="utf-8"?>
<worksheet xmlns="http://schemas.openxmlformats.org/spreadsheetml/2006/main" xmlns:r="http://schemas.openxmlformats.org/officeDocument/2006/relationships">
  <dimension ref="A1:C11"/>
  <sheetViews>
    <sheetView view="pageBreakPreview" zoomScaleSheetLayoutView="100" workbookViewId="0" topLeftCell="A1">
      <selection activeCell="D8" sqref="D8"/>
    </sheetView>
  </sheetViews>
  <sheetFormatPr defaultColWidth="9.140625" defaultRowHeight="12.75"/>
  <cols>
    <col min="1" max="1" width="36.57421875" style="0" customWidth="1"/>
    <col min="2" max="2" width="19.28125" style="0" customWidth="1"/>
    <col min="3" max="3" width="18.421875" style="0" customWidth="1"/>
  </cols>
  <sheetData>
    <row r="1" spans="1:3" ht="32.25" customHeight="1">
      <c r="A1" s="568"/>
      <c r="B1" s="1157" t="s">
        <v>1517</v>
      </c>
      <c r="C1" s="1157"/>
    </row>
    <row r="2" spans="1:2" ht="15.75">
      <c r="A2" s="568"/>
      <c r="B2" s="1172" t="s">
        <v>41</v>
      </c>
    </row>
    <row r="3" spans="1:3" ht="51" customHeight="1">
      <c r="A3" s="572" t="s">
        <v>1529</v>
      </c>
      <c r="B3" s="572"/>
      <c r="C3" s="572"/>
    </row>
    <row r="4" spans="1:3" ht="12.75">
      <c r="A4" s="568"/>
      <c r="B4" s="568"/>
      <c r="C4" s="568"/>
    </row>
    <row r="5" spans="1:3" ht="30" customHeight="1">
      <c r="A5" s="572" t="s">
        <v>1530</v>
      </c>
      <c r="B5" s="572"/>
      <c r="C5" s="572"/>
    </row>
    <row r="7" spans="1:3" ht="63.75" customHeight="1">
      <c r="A7" s="1173"/>
      <c r="B7" s="1160" t="s">
        <v>186</v>
      </c>
      <c r="C7" s="1160" t="s">
        <v>187</v>
      </c>
    </row>
    <row r="8" spans="1:3" ht="12.75">
      <c r="A8" s="1166">
        <v>1</v>
      </c>
      <c r="B8" s="1166">
        <v>2</v>
      </c>
      <c r="C8" s="1166">
        <v>3</v>
      </c>
    </row>
    <row r="9" spans="1:3" ht="42.75" customHeight="1">
      <c r="A9" s="1174" t="s">
        <v>1531</v>
      </c>
      <c r="B9" s="1173"/>
      <c r="C9" s="1173"/>
    </row>
    <row r="10" spans="1:3" ht="48" customHeight="1">
      <c r="A10" s="1174" t="s">
        <v>1532</v>
      </c>
      <c r="B10" s="1173"/>
      <c r="C10" s="1173"/>
    </row>
    <row r="11" spans="1:3" ht="45.75" customHeight="1">
      <c r="A11" s="1175" t="s">
        <v>1533</v>
      </c>
      <c r="B11" s="1173"/>
      <c r="C11" s="1173"/>
    </row>
  </sheetData>
  <sheetProtection selectLockedCells="1" selectUnlockedCells="1"/>
  <mergeCells count="3">
    <mergeCell ref="B1:C1"/>
    <mergeCell ref="A3:C3"/>
    <mergeCell ref="A5:C5"/>
  </mergeCells>
  <printOptions/>
  <pageMargins left="0.75" right="0.75" top="1" bottom="1" header="0.5118055555555555" footer="0.5118055555555555"/>
  <pageSetup horizontalDpi="300" verticalDpi="300" orientation="portrait" paperSize="9"/>
</worksheet>
</file>

<file path=xl/worksheets/sheet63.xml><?xml version="1.0" encoding="utf-8"?>
<worksheet xmlns="http://schemas.openxmlformats.org/spreadsheetml/2006/main" xmlns:r="http://schemas.openxmlformats.org/officeDocument/2006/relationships">
  <dimension ref="A1:D19"/>
  <sheetViews>
    <sheetView view="pageBreakPreview" zoomScaleSheetLayoutView="100" workbookViewId="0" topLeftCell="A1">
      <selection activeCell="D8" sqref="D8"/>
    </sheetView>
  </sheetViews>
  <sheetFormatPr defaultColWidth="9.140625" defaultRowHeight="12.75"/>
  <cols>
    <col min="1" max="1" width="36.57421875" style="0" customWidth="1"/>
    <col min="2" max="2" width="3.8515625" style="0" customWidth="1"/>
    <col min="3" max="3" width="22.00390625" style="0" customWidth="1"/>
    <col min="4" max="4" width="20.57421875" style="0" customWidth="1"/>
  </cols>
  <sheetData>
    <row r="1" spans="1:4" ht="33" customHeight="1">
      <c r="A1" s="568"/>
      <c r="B1" s="568"/>
      <c r="C1" s="1157" t="s">
        <v>1517</v>
      </c>
      <c r="D1" s="1157"/>
    </row>
    <row r="2" spans="1:4" ht="15.75">
      <c r="A2" s="568"/>
      <c r="B2" s="568"/>
      <c r="C2" s="1172" t="s">
        <v>44</v>
      </c>
      <c r="D2" s="568"/>
    </row>
    <row r="3" spans="1:4" ht="46.5" customHeight="1">
      <c r="A3" s="572" t="s">
        <v>1534</v>
      </c>
      <c r="B3" s="572"/>
      <c r="C3" s="572"/>
      <c r="D3" s="572"/>
    </row>
    <row r="4" spans="1:4" ht="12.75">
      <c r="A4" s="568"/>
      <c r="B4" s="568"/>
      <c r="C4" s="568"/>
      <c r="D4" s="568"/>
    </row>
    <row r="5" spans="1:4" ht="33" customHeight="1">
      <c r="A5" s="572" t="s">
        <v>1535</v>
      </c>
      <c r="B5" s="572"/>
      <c r="C5" s="572"/>
      <c r="D5" s="572"/>
    </row>
    <row r="6" spans="1:4" ht="12.75">
      <c r="A6" s="568"/>
      <c r="B6" s="568"/>
      <c r="C6" s="568"/>
      <c r="D6" s="568"/>
    </row>
    <row r="7" spans="1:4" ht="15.75" customHeight="1">
      <c r="A7" s="1176" t="s">
        <v>1520</v>
      </c>
      <c r="B7" s="1177" t="s">
        <v>0</v>
      </c>
      <c r="C7" s="1178" t="s">
        <v>186</v>
      </c>
      <c r="D7" s="1178"/>
    </row>
    <row r="8" spans="1:4" ht="31.5">
      <c r="A8" s="1176"/>
      <c r="B8" s="1177"/>
      <c r="C8" s="1177" t="s">
        <v>1521</v>
      </c>
      <c r="D8" s="1176" t="s">
        <v>1536</v>
      </c>
    </row>
    <row r="9" spans="1:4" ht="12.75">
      <c r="A9" s="905">
        <v>1</v>
      </c>
      <c r="B9" s="1144">
        <v>2</v>
      </c>
      <c r="C9" s="1144">
        <v>3</v>
      </c>
      <c r="D9" s="1179">
        <v>4</v>
      </c>
    </row>
    <row r="10" spans="1:4" ht="22.5" customHeight="1">
      <c r="A10" s="1180" t="s">
        <v>1523</v>
      </c>
      <c r="B10" s="1144">
        <v>1</v>
      </c>
      <c r="C10" s="1181"/>
      <c r="D10" s="1182"/>
    </row>
    <row r="11" spans="1:4" ht="20.25" customHeight="1">
      <c r="A11" s="1180" t="s">
        <v>1524</v>
      </c>
      <c r="B11" s="1144">
        <v>2</v>
      </c>
      <c r="C11" s="1181"/>
      <c r="D11" s="1182"/>
    </row>
    <row r="12" spans="1:4" ht="18.75" customHeight="1">
      <c r="A12" s="1180" t="s">
        <v>1324</v>
      </c>
      <c r="B12" s="1144">
        <v>3</v>
      </c>
      <c r="C12" s="1181"/>
      <c r="D12" s="1182"/>
    </row>
    <row r="13" spans="1:4" ht="54" customHeight="1">
      <c r="A13" s="1183" t="s">
        <v>1537</v>
      </c>
      <c r="B13" s="1144">
        <v>4</v>
      </c>
      <c r="C13" s="1181"/>
      <c r="D13" s="1184" t="s">
        <v>635</v>
      </c>
    </row>
    <row r="14" spans="1:4" ht="28.5" customHeight="1">
      <c r="A14" s="1180" t="s">
        <v>1538</v>
      </c>
      <c r="B14" s="1144">
        <v>5</v>
      </c>
      <c r="C14" s="1181"/>
      <c r="D14" s="1184" t="s">
        <v>635</v>
      </c>
    </row>
    <row r="15" spans="1:4" ht="51" customHeight="1">
      <c r="A15" s="1180" t="s">
        <v>1539</v>
      </c>
      <c r="B15" s="1144">
        <v>6</v>
      </c>
      <c r="C15" s="1181"/>
      <c r="D15" s="1184" t="s">
        <v>635</v>
      </c>
    </row>
    <row r="16" spans="1:4" ht="27" customHeight="1">
      <c r="A16" s="1180" t="s">
        <v>1540</v>
      </c>
      <c r="B16" s="1144">
        <v>7</v>
      </c>
      <c r="C16" s="1181"/>
      <c r="D16" s="1184" t="s">
        <v>635</v>
      </c>
    </row>
    <row r="17" spans="1:4" ht="45.75" customHeight="1">
      <c r="A17" s="1180" t="s">
        <v>1541</v>
      </c>
      <c r="B17" s="1144">
        <v>8</v>
      </c>
      <c r="C17" s="1181"/>
      <c r="D17" s="1182"/>
    </row>
    <row r="18" spans="1:4" ht="12.75">
      <c r="A18" s="568"/>
      <c r="B18" s="568"/>
      <c r="C18" s="568"/>
      <c r="D18" s="568"/>
    </row>
    <row r="19" spans="1:4" ht="15.75">
      <c r="A19" s="1172" t="s">
        <v>1528</v>
      </c>
      <c r="B19" s="568"/>
      <c r="C19" s="568"/>
      <c r="D19" s="568"/>
    </row>
  </sheetData>
  <sheetProtection selectLockedCells="1" selectUnlockedCells="1"/>
  <mergeCells count="6">
    <mergeCell ref="C1:D1"/>
    <mergeCell ref="A3:D3"/>
    <mergeCell ref="A5:D5"/>
    <mergeCell ref="A7:A8"/>
    <mergeCell ref="B7:B8"/>
    <mergeCell ref="C7:D7"/>
  </mergeCells>
  <printOptions/>
  <pageMargins left="0.75" right="0.75" top="1" bottom="1" header="0.5118055555555555" footer="0.5118055555555555"/>
  <pageSetup horizontalDpi="300" verticalDpi="300" orientation="portrait" paperSize="9"/>
</worksheet>
</file>

<file path=xl/worksheets/sheet64.xml><?xml version="1.0" encoding="utf-8"?>
<worksheet xmlns="http://schemas.openxmlformats.org/spreadsheetml/2006/main" xmlns:r="http://schemas.openxmlformats.org/officeDocument/2006/relationships">
  <dimension ref="A1:B13"/>
  <sheetViews>
    <sheetView view="pageBreakPreview" zoomScaleSheetLayoutView="100" workbookViewId="0" topLeftCell="A1">
      <selection activeCell="D8" sqref="D8"/>
    </sheetView>
  </sheetViews>
  <sheetFormatPr defaultColWidth="9.140625" defaultRowHeight="12.75"/>
  <cols>
    <col min="1" max="1" width="36.421875" style="0" customWidth="1"/>
    <col min="2" max="2" width="45.7109375" style="0" customWidth="1"/>
  </cols>
  <sheetData>
    <row r="1" spans="1:2" ht="31.5">
      <c r="A1" s="568"/>
      <c r="B1" s="1185" t="s">
        <v>1517</v>
      </c>
    </row>
    <row r="2" spans="1:2" ht="15.75">
      <c r="A2" s="568"/>
      <c r="B2" s="1172" t="s">
        <v>79</v>
      </c>
    </row>
    <row r="3" spans="1:2" ht="12.75">
      <c r="A3" s="568"/>
      <c r="B3" s="568"/>
    </row>
    <row r="4" spans="1:2" ht="47.25" customHeight="1">
      <c r="A4" s="572" t="s">
        <v>1542</v>
      </c>
      <c r="B4" s="572"/>
    </row>
    <row r="5" spans="1:2" ht="12.75">
      <c r="A5" s="568"/>
      <c r="B5" s="568"/>
    </row>
    <row r="6" spans="1:2" ht="29.25" customHeight="1">
      <c r="A6" s="1159" t="s">
        <v>1543</v>
      </c>
      <c r="B6" s="1159"/>
    </row>
    <row r="7" spans="1:2" ht="12.75">
      <c r="A7" s="568"/>
      <c r="B7" s="568"/>
    </row>
    <row r="8" spans="1:2" ht="31.5">
      <c r="A8" s="1162" t="s">
        <v>1520</v>
      </c>
      <c r="B8" s="1160" t="s">
        <v>1544</v>
      </c>
    </row>
    <row r="9" spans="1:2" ht="12.75">
      <c r="A9" s="1137">
        <v>1</v>
      </c>
      <c r="B9" s="1137">
        <v>2</v>
      </c>
    </row>
    <row r="10" spans="1:2" ht="15.75">
      <c r="A10" s="1186" t="s">
        <v>1523</v>
      </c>
      <c r="B10" s="1168"/>
    </row>
    <row r="11" spans="1:2" ht="15.75">
      <c r="A11" s="1186" t="s">
        <v>1524</v>
      </c>
      <c r="B11" s="1168"/>
    </row>
    <row r="12" spans="1:2" ht="15.75">
      <c r="A12" s="1186" t="s">
        <v>1324</v>
      </c>
      <c r="B12" s="1168"/>
    </row>
    <row r="13" spans="1:2" ht="15.75">
      <c r="A13" s="1187" t="s">
        <v>482</v>
      </c>
      <c r="B13" s="1168"/>
    </row>
  </sheetData>
  <sheetProtection selectLockedCells="1" selectUnlockedCells="1"/>
  <mergeCells count="2">
    <mergeCell ref="A4:B4"/>
    <mergeCell ref="A6:B6"/>
  </mergeCells>
  <printOptions/>
  <pageMargins left="0.75" right="0.75" top="1" bottom="1" header="0.5118055555555555" footer="0.5118055555555555"/>
  <pageSetup horizontalDpi="300" verticalDpi="300" orientation="portrait" paperSize="9"/>
</worksheet>
</file>

<file path=xl/worksheets/sheet65.xml><?xml version="1.0" encoding="utf-8"?>
<worksheet xmlns="http://schemas.openxmlformats.org/spreadsheetml/2006/main" xmlns:r="http://schemas.openxmlformats.org/officeDocument/2006/relationships">
  <dimension ref="A1:B13"/>
  <sheetViews>
    <sheetView view="pageBreakPreview" zoomScaleSheetLayoutView="100" workbookViewId="0" topLeftCell="A1">
      <selection activeCell="D8" sqref="D8"/>
    </sheetView>
  </sheetViews>
  <sheetFormatPr defaultColWidth="9.140625" defaultRowHeight="12.75"/>
  <cols>
    <col min="1" max="1" width="41.421875" style="0" customWidth="1"/>
    <col min="2" max="2" width="45.57421875" style="0" customWidth="1"/>
  </cols>
  <sheetData>
    <row r="1" spans="1:2" ht="31.5">
      <c r="A1" s="568"/>
      <c r="B1" s="1185" t="s">
        <v>1517</v>
      </c>
    </row>
    <row r="2" spans="1:2" ht="15.75">
      <c r="A2" s="568"/>
      <c r="B2" s="1172" t="s">
        <v>82</v>
      </c>
    </row>
    <row r="3" spans="1:2" ht="12.75">
      <c r="A3" s="568"/>
      <c r="B3" s="568"/>
    </row>
    <row r="4" spans="1:2" ht="49.5" customHeight="1">
      <c r="A4" s="572" t="s">
        <v>1545</v>
      </c>
      <c r="B4" s="572"/>
    </row>
    <row r="5" spans="1:2" ht="12.75">
      <c r="A5" s="568"/>
      <c r="B5" s="568"/>
    </row>
    <row r="6" spans="1:2" ht="38.25" customHeight="1">
      <c r="A6" s="572" t="s">
        <v>1546</v>
      </c>
      <c r="B6" s="572"/>
    </row>
    <row r="7" spans="1:2" ht="12.75">
      <c r="A7" s="568"/>
      <c r="B7" s="568"/>
    </row>
    <row r="8" spans="1:2" ht="31.5">
      <c r="A8" s="1162" t="s">
        <v>1520</v>
      </c>
      <c r="B8" s="1160" t="s">
        <v>1547</v>
      </c>
    </row>
    <row r="9" spans="1:2" ht="12.75">
      <c r="A9" s="1137">
        <v>1</v>
      </c>
      <c r="B9" s="1137">
        <v>2</v>
      </c>
    </row>
    <row r="10" spans="1:2" ht="15.75">
      <c r="A10" s="1186" t="s">
        <v>1523</v>
      </c>
      <c r="B10" s="1168"/>
    </row>
    <row r="11" spans="1:2" ht="15.75">
      <c r="A11" s="1186" t="s">
        <v>1524</v>
      </c>
      <c r="B11" s="1168"/>
    </row>
    <row r="12" spans="1:2" ht="15.75">
      <c r="A12" s="1186" t="s">
        <v>1324</v>
      </c>
      <c r="B12" s="1168"/>
    </row>
    <row r="13" spans="1:2" ht="15.75">
      <c r="A13" s="1187" t="s">
        <v>482</v>
      </c>
      <c r="B13" s="1168"/>
    </row>
  </sheetData>
  <sheetProtection selectLockedCells="1" selectUnlockedCells="1"/>
  <mergeCells count="2">
    <mergeCell ref="A4:B4"/>
    <mergeCell ref="A6:B6"/>
  </mergeCells>
  <printOptions/>
  <pageMargins left="0.75" right="0.75" top="1" bottom="1" header="0.5118055555555555" footer="0.5118055555555555"/>
  <pageSetup horizontalDpi="300" verticalDpi="300" orientation="portrait" paperSize="9"/>
</worksheet>
</file>

<file path=xl/worksheets/sheet66.xml><?xml version="1.0" encoding="utf-8"?>
<worksheet xmlns="http://schemas.openxmlformats.org/spreadsheetml/2006/main" xmlns:r="http://schemas.openxmlformats.org/officeDocument/2006/relationships">
  <sheetPr>
    <pageSetUpPr fitToPage="1"/>
  </sheetPr>
  <dimension ref="A1:L27"/>
  <sheetViews>
    <sheetView showGridLines="0" view="pageBreakPreview" zoomScaleSheetLayoutView="100" workbookViewId="0" topLeftCell="A1">
      <selection activeCell="C30" sqref="C30"/>
    </sheetView>
  </sheetViews>
  <sheetFormatPr defaultColWidth="9.140625" defaultRowHeight="12.75"/>
  <cols>
    <col min="1" max="1" width="5.00390625" style="1188" customWidth="1"/>
    <col min="2" max="2" width="27.28125" style="1188" customWidth="1"/>
    <col min="3" max="4" width="15.7109375" style="1188" customWidth="1"/>
    <col min="5" max="5" width="16.28125" style="1188" customWidth="1"/>
    <col min="6" max="12" width="15.7109375" style="1188" customWidth="1"/>
    <col min="13" max="16384" width="9.140625" style="1188" customWidth="1"/>
  </cols>
  <sheetData>
    <row r="1" ht="15">
      <c r="J1" s="1189"/>
    </row>
    <row r="2" spans="10:11" ht="15">
      <c r="J2" s="1190" t="s">
        <v>1548</v>
      </c>
      <c r="K2" s="1191"/>
    </row>
    <row r="3" ht="15">
      <c r="J3" s="1190" t="s">
        <v>11</v>
      </c>
    </row>
    <row r="4" ht="15">
      <c r="J4" s="1190"/>
    </row>
    <row r="5" spans="1:12" ht="15" customHeight="1">
      <c r="A5" s="1192" t="s">
        <v>1549</v>
      </c>
      <c r="B5" s="1192"/>
      <c r="C5" s="1192"/>
      <c r="D5" s="1192"/>
      <c r="E5" s="1192"/>
      <c r="F5" s="1192"/>
      <c r="G5" s="1192"/>
      <c r="H5" s="1192"/>
      <c r="I5" s="1192"/>
      <c r="J5" s="1192"/>
      <c r="K5" s="1192"/>
      <c r="L5" s="1192"/>
    </row>
    <row r="6" spans="1:12" ht="15" customHeight="1">
      <c r="A6" s="1192" t="s">
        <v>1550</v>
      </c>
      <c r="B6" s="1192"/>
      <c r="C6" s="1192"/>
      <c r="D6" s="1192"/>
      <c r="E6" s="1192"/>
      <c r="F6" s="1192"/>
      <c r="G6" s="1192"/>
      <c r="H6" s="1192"/>
      <c r="I6" s="1192"/>
      <c r="J6" s="1192"/>
      <c r="K6" s="1192"/>
      <c r="L6" s="1192"/>
    </row>
    <row r="8" spans="1:12" ht="15" customHeight="1">
      <c r="A8" s="1192" t="s">
        <v>1551</v>
      </c>
      <c r="B8" s="1192"/>
      <c r="C8" s="1192"/>
      <c r="D8" s="1192"/>
      <c r="E8" s="1192"/>
      <c r="F8" s="1192"/>
      <c r="G8" s="1192"/>
      <c r="H8" s="1192"/>
      <c r="I8" s="1192"/>
      <c r="J8" s="1192"/>
      <c r="K8" s="1192"/>
      <c r="L8" s="1192"/>
    </row>
    <row r="10" spans="1:12" ht="15" customHeight="1">
      <c r="A10" s="1193" t="s">
        <v>0</v>
      </c>
      <c r="B10" s="1193" t="s">
        <v>1552</v>
      </c>
      <c r="C10" s="1193" t="s">
        <v>1553</v>
      </c>
      <c r="D10" s="1193" t="s">
        <v>1295</v>
      </c>
      <c r="E10" s="1193"/>
      <c r="F10" s="1193"/>
      <c r="G10" s="1193"/>
      <c r="H10" s="1193"/>
      <c r="I10" s="1193"/>
      <c r="J10" s="1193"/>
      <c r="K10" s="1193"/>
      <c r="L10" s="1193" t="s">
        <v>1554</v>
      </c>
    </row>
    <row r="11" spans="1:12" ht="117.75" customHeight="1">
      <c r="A11" s="1193"/>
      <c r="B11" s="1193"/>
      <c r="C11" s="1193"/>
      <c r="D11" s="1193" t="s">
        <v>1555</v>
      </c>
      <c r="E11" s="1194" t="s">
        <v>1556</v>
      </c>
      <c r="F11" s="1193" t="s">
        <v>1557</v>
      </c>
      <c r="G11" s="1193" t="s">
        <v>1558</v>
      </c>
      <c r="H11" s="1193" t="s">
        <v>1559</v>
      </c>
      <c r="I11" s="1193" t="s">
        <v>1560</v>
      </c>
      <c r="J11" s="1193" t="s">
        <v>1561</v>
      </c>
      <c r="K11" s="1193" t="s">
        <v>1562</v>
      </c>
      <c r="L11" s="1193"/>
    </row>
    <row r="12" spans="1:12" ht="15">
      <c r="A12" s="1195">
        <v>1</v>
      </c>
      <c r="B12" s="1195">
        <v>2</v>
      </c>
      <c r="C12" s="1195">
        <v>3</v>
      </c>
      <c r="D12" s="1195">
        <v>4</v>
      </c>
      <c r="E12" s="1195">
        <v>5</v>
      </c>
      <c r="F12" s="1196">
        <v>6</v>
      </c>
      <c r="G12" s="1197" t="s">
        <v>1563</v>
      </c>
      <c r="H12" s="1196">
        <v>8</v>
      </c>
      <c r="I12" s="1196">
        <v>9</v>
      </c>
      <c r="J12" s="1196">
        <v>10</v>
      </c>
      <c r="K12" s="1196">
        <v>11</v>
      </c>
      <c r="L12" s="1196">
        <v>12</v>
      </c>
    </row>
    <row r="13" spans="1:12" ht="15">
      <c r="A13" s="1193" t="s">
        <v>4</v>
      </c>
      <c r="B13" s="1198" t="s">
        <v>1564</v>
      </c>
      <c r="C13" s="1199"/>
      <c r="D13" s="1199"/>
      <c r="E13" s="1199"/>
      <c r="F13" s="1199"/>
      <c r="G13" s="1199"/>
      <c r="H13" s="1199"/>
      <c r="I13" s="1199"/>
      <c r="J13" s="1199"/>
      <c r="K13" s="1199"/>
      <c r="L13" s="1198"/>
    </row>
    <row r="14" spans="1:12" ht="15" customHeight="1">
      <c r="A14" s="1200" t="s">
        <v>636</v>
      </c>
      <c r="B14" s="1201" t="s">
        <v>1565</v>
      </c>
      <c r="C14" s="1201"/>
      <c r="D14" s="1201"/>
      <c r="E14" s="1201"/>
      <c r="F14" s="1201"/>
      <c r="G14" s="1201"/>
      <c r="H14" s="1201"/>
      <c r="I14" s="1201"/>
      <c r="J14" s="1201"/>
      <c r="K14" s="1201"/>
      <c r="L14" s="1201"/>
    </row>
    <row r="15" spans="1:12" ht="15" customHeight="1">
      <c r="A15" s="1200" t="s">
        <v>638</v>
      </c>
      <c r="B15" s="1201" t="s">
        <v>1566</v>
      </c>
      <c r="C15" s="1202"/>
      <c r="D15" s="1202"/>
      <c r="E15" s="1202"/>
      <c r="F15" s="1202"/>
      <c r="G15" s="1202"/>
      <c r="H15" s="1202"/>
      <c r="I15" s="1202"/>
      <c r="J15" s="1202"/>
      <c r="K15" s="1202"/>
      <c r="L15" s="1202"/>
    </row>
    <row r="16" spans="1:12" s="1204" customFormat="1" ht="17.25" customHeight="1">
      <c r="A16" s="1193" t="s">
        <v>7</v>
      </c>
      <c r="B16" s="1198" t="s">
        <v>1567</v>
      </c>
      <c r="C16" s="1202"/>
      <c r="D16" s="1202"/>
      <c r="E16" s="1202"/>
      <c r="F16" s="1202"/>
      <c r="G16" s="1202"/>
      <c r="H16" s="1202"/>
      <c r="I16" s="1202"/>
      <c r="J16" s="1202"/>
      <c r="K16" s="1202"/>
      <c r="L16" s="1203"/>
    </row>
    <row r="17" spans="1:12" s="1204" customFormat="1" ht="15" customHeight="1">
      <c r="A17" s="1200" t="s">
        <v>640</v>
      </c>
      <c r="B17" s="1201" t="s">
        <v>1565</v>
      </c>
      <c r="C17" s="1202"/>
      <c r="D17" s="1202"/>
      <c r="E17" s="1202"/>
      <c r="F17" s="1202"/>
      <c r="G17" s="1202"/>
      <c r="H17" s="1202"/>
      <c r="I17" s="1202"/>
      <c r="J17" s="1202"/>
      <c r="K17" s="1202"/>
      <c r="L17" s="1203"/>
    </row>
    <row r="18" spans="1:12" s="1204" customFormat="1" ht="15">
      <c r="A18" s="1200" t="s">
        <v>641</v>
      </c>
      <c r="B18" s="1201" t="s">
        <v>1566</v>
      </c>
      <c r="C18" s="1202"/>
      <c r="D18" s="1202"/>
      <c r="E18" s="1202"/>
      <c r="F18" s="1202"/>
      <c r="G18" s="1202"/>
      <c r="H18" s="1202"/>
      <c r="I18" s="1202"/>
      <c r="J18" s="1202"/>
      <c r="K18" s="1202"/>
      <c r="L18" s="1203"/>
    </row>
    <row r="19" spans="1:12" ht="42.75">
      <c r="A19" s="1193" t="s">
        <v>10</v>
      </c>
      <c r="B19" s="1198" t="s">
        <v>1568</v>
      </c>
      <c r="C19" s="1201"/>
      <c r="D19" s="1201"/>
      <c r="E19" s="1201"/>
      <c r="F19" s="1201"/>
      <c r="G19" s="1201"/>
      <c r="H19" s="1201"/>
      <c r="I19" s="1201"/>
      <c r="J19" s="1201"/>
      <c r="K19" s="1201"/>
      <c r="L19" s="1201"/>
    </row>
    <row r="20" spans="1:12" ht="15">
      <c r="A20" s="1200" t="s">
        <v>1569</v>
      </c>
      <c r="B20" s="1201" t="s">
        <v>1565</v>
      </c>
      <c r="C20" s="1201"/>
      <c r="D20" s="1201"/>
      <c r="E20" s="1201"/>
      <c r="F20" s="1201"/>
      <c r="G20" s="1201"/>
      <c r="H20" s="1201"/>
      <c r="I20" s="1201"/>
      <c r="J20" s="1201"/>
      <c r="K20" s="1201"/>
      <c r="L20" s="1201"/>
    </row>
    <row r="21" spans="1:12" ht="15">
      <c r="A21" s="1200" t="s">
        <v>1570</v>
      </c>
      <c r="B21" s="1201" t="s">
        <v>1566</v>
      </c>
      <c r="C21" s="1202"/>
      <c r="D21" s="1202"/>
      <c r="E21" s="1202"/>
      <c r="F21" s="1202"/>
      <c r="G21" s="1202"/>
      <c r="H21" s="1202"/>
      <c r="I21" s="1202"/>
      <c r="J21" s="1202"/>
      <c r="K21" s="1202"/>
      <c r="L21" s="1202"/>
    </row>
    <row r="22" spans="1:12" ht="15">
      <c r="A22" s="1193" t="s">
        <v>14</v>
      </c>
      <c r="B22" s="1198" t="s">
        <v>1571</v>
      </c>
      <c r="C22" s="1201"/>
      <c r="D22" s="1201"/>
      <c r="E22" s="1201"/>
      <c r="F22" s="1201"/>
      <c r="G22" s="1201"/>
      <c r="H22" s="1201"/>
      <c r="I22" s="1201"/>
      <c r="J22" s="1201"/>
      <c r="K22" s="1201"/>
      <c r="L22" s="1201"/>
    </row>
    <row r="23" spans="1:12" ht="15">
      <c r="A23" s="1200" t="s">
        <v>1572</v>
      </c>
      <c r="B23" s="1201" t="s">
        <v>1565</v>
      </c>
      <c r="C23" s="1201"/>
      <c r="D23" s="1201"/>
      <c r="E23" s="1201"/>
      <c r="F23" s="1201"/>
      <c r="G23" s="1201"/>
      <c r="H23" s="1201"/>
      <c r="I23" s="1201"/>
      <c r="J23" s="1201"/>
      <c r="K23" s="1201"/>
      <c r="L23" s="1201"/>
    </row>
    <row r="24" spans="1:12" ht="15">
      <c r="A24" s="1200" t="s">
        <v>1573</v>
      </c>
      <c r="B24" s="1201" t="s">
        <v>1566</v>
      </c>
      <c r="C24" s="1202"/>
      <c r="D24" s="1202"/>
      <c r="E24" s="1202"/>
      <c r="F24" s="1202"/>
      <c r="G24" s="1202"/>
      <c r="H24" s="1202"/>
      <c r="I24" s="1202"/>
      <c r="J24" s="1202"/>
      <c r="K24" s="1202"/>
      <c r="L24" s="1202"/>
    </row>
    <row r="25" spans="1:12" ht="15" customHeight="1">
      <c r="A25" s="1193" t="s">
        <v>16</v>
      </c>
      <c r="B25" s="1198" t="s">
        <v>1574</v>
      </c>
      <c r="C25" s="1199"/>
      <c r="D25" s="1199"/>
      <c r="E25" s="1199"/>
      <c r="F25" s="1199"/>
      <c r="G25" s="1199"/>
      <c r="H25" s="1199"/>
      <c r="I25" s="1199"/>
      <c r="J25" s="1199"/>
      <c r="K25" s="1199"/>
      <c r="L25" s="1199"/>
    </row>
    <row r="26" spans="1:8" ht="15">
      <c r="A26" s="1205" t="s">
        <v>1575</v>
      </c>
      <c r="B26" s="1205"/>
      <c r="C26" s="1205"/>
      <c r="D26" s="1205"/>
      <c r="E26" s="1205"/>
      <c r="F26" s="1205"/>
      <c r="G26" s="1205"/>
      <c r="H26" s="1205"/>
    </row>
    <row r="27" spans="3:9" ht="15">
      <c r="C27" s="1206"/>
      <c r="D27" s="1207"/>
      <c r="E27" s="1207"/>
      <c r="F27" s="1207"/>
      <c r="G27" s="1207"/>
      <c r="H27" s="1207"/>
      <c r="I27" s="1206"/>
    </row>
  </sheetData>
  <sheetProtection selectLockedCells="1" selectUnlockedCells="1"/>
  <mergeCells count="8">
    <mergeCell ref="A5:L5"/>
    <mergeCell ref="A6:L6"/>
    <mergeCell ref="A8:L8"/>
    <mergeCell ref="A10:A11"/>
    <mergeCell ref="B10:B11"/>
    <mergeCell ref="C10:C11"/>
    <mergeCell ref="D10:K10"/>
    <mergeCell ref="L10:L11"/>
  </mergeCells>
  <printOptions horizontalCentered="1"/>
  <pageMargins left="0.7479166666666667" right="0.7479166666666667" top="0.9840277777777777" bottom="0.9840277777777777" header="0.5118055555555555" footer="0.5118055555555555"/>
  <pageSetup fitToHeight="1" fitToWidth="1" horizontalDpi="300" verticalDpi="300" orientation="landscape" paperSize="9"/>
</worksheet>
</file>

<file path=xl/worksheets/sheet67.xml><?xml version="1.0" encoding="utf-8"?>
<worksheet xmlns="http://schemas.openxmlformats.org/spreadsheetml/2006/main" xmlns:r="http://schemas.openxmlformats.org/officeDocument/2006/relationships">
  <dimension ref="A1:M27"/>
  <sheetViews>
    <sheetView showGridLines="0" tabSelected="1" view="pageBreakPreview" zoomScale="80" zoomScaleNormal="80" zoomScaleSheetLayoutView="80" workbookViewId="0" topLeftCell="A4">
      <selection activeCell="A6" sqref="A6"/>
    </sheetView>
  </sheetViews>
  <sheetFormatPr defaultColWidth="9.140625" defaultRowHeight="12.75"/>
  <cols>
    <col min="1" max="1" width="6.00390625" style="1208" customWidth="1"/>
    <col min="2" max="2" width="32.8515625" style="1188" customWidth="1"/>
    <col min="3" max="4" width="15.7109375" style="1188" customWidth="1"/>
    <col min="5" max="5" width="16.28125" style="1188" customWidth="1"/>
    <col min="6" max="10" width="15.7109375" style="1188" customWidth="1"/>
    <col min="11" max="11" width="13.140625" style="1188" customWidth="1"/>
    <col min="12" max="13" width="15.7109375" style="1188" customWidth="1"/>
    <col min="14" max="16384" width="9.140625" style="1188" customWidth="1"/>
  </cols>
  <sheetData>
    <row r="1" spans="9:11" ht="15">
      <c r="I1" s="1209"/>
      <c r="J1" s="1209"/>
      <c r="K1" s="1209"/>
    </row>
    <row r="2" ht="15">
      <c r="I2" s="1188" t="s">
        <v>1576</v>
      </c>
    </row>
    <row r="3" ht="15">
      <c r="I3" s="1188" t="s">
        <v>1577</v>
      </c>
    </row>
    <row r="5" spans="1:13" ht="15" customHeight="1">
      <c r="A5" s="1192" t="s">
        <v>1578</v>
      </c>
      <c r="B5" s="1192"/>
      <c r="C5" s="1192"/>
      <c r="D5" s="1192"/>
      <c r="E5" s="1192"/>
      <c r="F5" s="1192"/>
      <c r="G5" s="1192"/>
      <c r="H5" s="1192"/>
      <c r="I5" s="1192"/>
      <c r="J5" s="1192"/>
      <c r="K5" s="1192"/>
      <c r="L5" s="1192"/>
      <c r="M5" s="1192"/>
    </row>
    <row r="6" spans="1:13" ht="15" customHeight="1">
      <c r="A6" s="1192" t="s">
        <v>1579</v>
      </c>
      <c r="B6" s="1192"/>
      <c r="C6" s="1192"/>
      <c r="D6" s="1192"/>
      <c r="E6" s="1192"/>
      <c r="F6" s="1192"/>
      <c r="G6" s="1192"/>
      <c r="H6" s="1192"/>
      <c r="I6" s="1192"/>
      <c r="J6" s="1192"/>
      <c r="K6" s="1192"/>
      <c r="L6" s="1192"/>
      <c r="M6" s="1192"/>
    </row>
    <row r="8" spans="1:13" ht="15" customHeight="1">
      <c r="A8" s="1192" t="s">
        <v>1551</v>
      </c>
      <c r="B8" s="1192"/>
      <c r="C8" s="1192"/>
      <c r="D8" s="1192"/>
      <c r="E8" s="1192"/>
      <c r="F8" s="1192"/>
      <c r="G8" s="1192"/>
      <c r="H8" s="1192"/>
      <c r="I8" s="1192"/>
      <c r="J8" s="1192"/>
      <c r="K8" s="1192"/>
      <c r="L8" s="1192"/>
      <c r="M8" s="1192"/>
    </row>
    <row r="10" spans="1:13" ht="15" customHeight="1">
      <c r="A10" s="1193" t="s">
        <v>0</v>
      </c>
      <c r="B10" s="1193" t="s">
        <v>1552</v>
      </c>
      <c r="C10" s="1193" t="s">
        <v>1553</v>
      </c>
      <c r="D10" s="1193" t="s">
        <v>1295</v>
      </c>
      <c r="E10" s="1193"/>
      <c r="F10" s="1193"/>
      <c r="G10" s="1193"/>
      <c r="H10" s="1193"/>
      <c r="I10" s="1193"/>
      <c r="J10" s="1193"/>
      <c r="K10" s="1193"/>
      <c r="L10" s="1193"/>
      <c r="M10" s="1193" t="s">
        <v>1554</v>
      </c>
    </row>
    <row r="11" spans="1:13" ht="123" customHeight="1">
      <c r="A11" s="1193"/>
      <c r="B11" s="1193"/>
      <c r="C11" s="1193"/>
      <c r="D11" s="1193" t="s">
        <v>1580</v>
      </c>
      <c r="E11" s="1194" t="s">
        <v>1556</v>
      </c>
      <c r="F11" s="1193" t="s">
        <v>1581</v>
      </c>
      <c r="G11" s="1193" t="s">
        <v>1557</v>
      </c>
      <c r="H11" s="1193" t="s">
        <v>1582</v>
      </c>
      <c r="I11" s="1210" t="s">
        <v>1583</v>
      </c>
      <c r="J11" s="1193" t="s">
        <v>1560</v>
      </c>
      <c r="K11" s="1194" t="s">
        <v>1561</v>
      </c>
      <c r="L11" s="1211" t="s">
        <v>1584</v>
      </c>
      <c r="M11" s="1193"/>
    </row>
    <row r="12" spans="1:13" ht="15">
      <c r="A12" s="1212">
        <v>1</v>
      </c>
      <c r="B12" s="1212">
        <v>2</v>
      </c>
      <c r="C12" s="1212">
        <v>3</v>
      </c>
      <c r="D12" s="1212">
        <v>4</v>
      </c>
      <c r="E12" s="1212">
        <v>5</v>
      </c>
      <c r="F12" s="1213">
        <v>6</v>
      </c>
      <c r="G12" s="1213">
        <v>6</v>
      </c>
      <c r="H12" s="1213">
        <v>8</v>
      </c>
      <c r="I12" s="1213"/>
      <c r="J12" s="1213">
        <v>10</v>
      </c>
      <c r="K12" s="1214">
        <v>11</v>
      </c>
      <c r="L12" s="1213">
        <v>12</v>
      </c>
      <c r="M12" s="1213">
        <v>13</v>
      </c>
    </row>
    <row r="13" spans="1:13" ht="66">
      <c r="A13" s="1193" t="s">
        <v>4</v>
      </c>
      <c r="B13" s="1215" t="s">
        <v>1585</v>
      </c>
      <c r="C13" s="1200">
        <f>SUM(C14:C15)</f>
        <v>2519528.54</v>
      </c>
      <c r="D13" s="1216">
        <f>SUM(D14:D15)</f>
        <v>10321</v>
      </c>
      <c r="E13" s="1200"/>
      <c r="F13" s="1200">
        <f>SUM(F14:F15)</f>
        <v>704060.22</v>
      </c>
      <c r="G13" s="1200"/>
      <c r="H13" s="1200"/>
      <c r="I13" s="1216">
        <f>SUM(I14:I15)</f>
        <v>-63084.51</v>
      </c>
      <c r="J13" s="1200"/>
      <c r="K13" s="1200"/>
      <c r="L13" s="1200"/>
      <c r="M13" s="1216">
        <f>SUM(M14:M15)</f>
        <v>3170825.25</v>
      </c>
    </row>
    <row r="14" spans="1:13" ht="15" customHeight="1">
      <c r="A14" s="1200" t="s">
        <v>636</v>
      </c>
      <c r="B14" s="1202" t="s">
        <v>1565</v>
      </c>
      <c r="C14" s="1200">
        <v>2519528.54</v>
      </c>
      <c r="D14" s="1216"/>
      <c r="E14" s="1200"/>
      <c r="F14" s="1200">
        <v>704060.22</v>
      </c>
      <c r="G14" s="1200"/>
      <c r="H14" s="1200"/>
      <c r="I14" s="1216">
        <v>-52763.51</v>
      </c>
      <c r="J14" s="1200"/>
      <c r="K14" s="1200"/>
      <c r="L14" s="1200"/>
      <c r="M14" s="1216">
        <f>C14+D14+F14+I14</f>
        <v>3170825.25</v>
      </c>
    </row>
    <row r="15" spans="1:13" ht="15" customHeight="1">
      <c r="A15" s="1200" t="s">
        <v>638</v>
      </c>
      <c r="B15" s="1202" t="s">
        <v>1566</v>
      </c>
      <c r="C15" s="1200">
        <v>0</v>
      </c>
      <c r="D15" s="1216">
        <v>10321</v>
      </c>
      <c r="E15" s="1200"/>
      <c r="F15" s="1200"/>
      <c r="G15" s="1200"/>
      <c r="H15" s="1200"/>
      <c r="I15" s="1216">
        <v>-10321</v>
      </c>
      <c r="J15" s="1200"/>
      <c r="K15" s="1200"/>
      <c r="L15" s="1200"/>
      <c r="M15" s="1200">
        <v>0</v>
      </c>
    </row>
    <row r="16" spans="1:13" ht="89.25" customHeight="1">
      <c r="A16" s="1193" t="s">
        <v>7</v>
      </c>
      <c r="B16" s="1215" t="s">
        <v>1586</v>
      </c>
      <c r="C16" s="1216">
        <f>SUM(C17:C18)</f>
        <v>419645.92</v>
      </c>
      <c r="D16" s="1216">
        <f>SUM(D17:D18)</f>
        <v>137781</v>
      </c>
      <c r="E16" s="1216">
        <f>SUM(E17:E18)</f>
        <v>0</v>
      </c>
      <c r="F16" s="1200">
        <f>SUM(F17:F18)</f>
        <v>62618.09</v>
      </c>
      <c r="G16" s="1200"/>
      <c r="H16" s="1200"/>
      <c r="I16" s="1216">
        <f>SUM(I17:I18)</f>
        <v>-150114.86</v>
      </c>
      <c r="J16" s="1200"/>
      <c r="K16" s="1200"/>
      <c r="L16" s="1200"/>
      <c r="M16" s="1216">
        <f>SUM(M17:M18)</f>
        <v>469930.15</v>
      </c>
    </row>
    <row r="17" spans="1:13" ht="15" customHeight="1">
      <c r="A17" s="1200" t="s">
        <v>640</v>
      </c>
      <c r="B17" s="1202" t="s">
        <v>1565</v>
      </c>
      <c r="C17" s="1216">
        <v>419591.75</v>
      </c>
      <c r="D17" s="1216"/>
      <c r="E17" s="1216">
        <v>2585.06</v>
      </c>
      <c r="F17" s="1200">
        <v>62618.09</v>
      </c>
      <c r="G17" s="1200"/>
      <c r="H17" s="1200"/>
      <c r="I17" s="1216">
        <v>-14958.15</v>
      </c>
      <c r="J17" s="1200"/>
      <c r="K17" s="1200"/>
      <c r="L17" s="1200"/>
      <c r="M17" s="1200">
        <f>C17+D17+E17+F17+I17</f>
        <v>469836.75</v>
      </c>
    </row>
    <row r="18" spans="1:13" ht="15" customHeight="1">
      <c r="A18" s="1200" t="s">
        <v>641</v>
      </c>
      <c r="B18" s="1202" t="s">
        <v>1566</v>
      </c>
      <c r="C18" s="1216">
        <v>54.17</v>
      </c>
      <c r="D18" s="1216">
        <v>137781</v>
      </c>
      <c r="E18" s="1216">
        <v>-2585.06</v>
      </c>
      <c r="F18" s="1200"/>
      <c r="G18" s="1200"/>
      <c r="H18" s="1200"/>
      <c r="I18" s="1216">
        <v>-135156.71</v>
      </c>
      <c r="J18" s="1200"/>
      <c r="K18" s="1200"/>
      <c r="L18" s="1200"/>
      <c r="M18" s="1216">
        <f>C18+L16+D18+E18+I18</f>
        <v>93.40000000002328</v>
      </c>
    </row>
    <row r="19" spans="1:13" ht="114.75" customHeight="1">
      <c r="A19" s="1193" t="s">
        <v>10</v>
      </c>
      <c r="B19" s="1215" t="s">
        <v>1587</v>
      </c>
      <c r="C19" s="1199"/>
      <c r="D19" s="1216">
        <v>638</v>
      </c>
      <c r="E19" s="1199"/>
      <c r="F19" s="1199"/>
      <c r="G19" s="1199"/>
      <c r="H19" s="1199"/>
      <c r="I19" s="1216">
        <v>-638</v>
      </c>
      <c r="J19" s="1199"/>
      <c r="K19" s="1199"/>
      <c r="L19" s="1199"/>
      <c r="M19" s="1216">
        <v>0</v>
      </c>
    </row>
    <row r="20" spans="1:13" ht="15" customHeight="1">
      <c r="A20" s="1200" t="s">
        <v>643</v>
      </c>
      <c r="B20" s="1202" t="s">
        <v>1565</v>
      </c>
      <c r="C20" s="1199"/>
      <c r="D20" s="1199"/>
      <c r="E20" s="1199"/>
      <c r="F20" s="1199"/>
      <c r="G20" s="1199"/>
      <c r="H20" s="1199"/>
      <c r="I20" s="1199"/>
      <c r="J20" s="1199"/>
      <c r="K20" s="1199"/>
      <c r="L20" s="1199"/>
      <c r="M20" s="1199"/>
    </row>
    <row r="21" spans="1:13" ht="15" customHeight="1">
      <c r="A21" s="1200" t="s">
        <v>644</v>
      </c>
      <c r="B21" s="1202" t="s">
        <v>1566</v>
      </c>
      <c r="C21" s="1199"/>
      <c r="D21" s="1216">
        <v>638</v>
      </c>
      <c r="E21" s="1199"/>
      <c r="F21" s="1199"/>
      <c r="G21" s="1199"/>
      <c r="H21" s="1199"/>
      <c r="I21" s="1216">
        <v>-638</v>
      </c>
      <c r="J21" s="1199"/>
      <c r="K21" s="1199"/>
      <c r="L21" s="1199"/>
      <c r="M21" s="1216">
        <v>0</v>
      </c>
    </row>
    <row r="22" spans="1:13" ht="15" customHeight="1">
      <c r="A22" s="1193" t="s">
        <v>14</v>
      </c>
      <c r="B22" s="1215" t="s">
        <v>1571</v>
      </c>
      <c r="C22" s="1216">
        <f>C23+C24</f>
        <v>163.07</v>
      </c>
      <c r="D22" s="1216"/>
      <c r="E22" s="1200"/>
      <c r="F22" s="1216"/>
      <c r="G22" s="1200"/>
      <c r="H22" s="1200"/>
      <c r="I22" s="1216">
        <v>-5.22</v>
      </c>
      <c r="J22" s="1200"/>
      <c r="K22" s="1200"/>
      <c r="L22" s="1200"/>
      <c r="M22" s="1216">
        <v>157.85</v>
      </c>
    </row>
    <row r="23" spans="1:13" ht="15" customHeight="1">
      <c r="A23" s="1200" t="s">
        <v>647</v>
      </c>
      <c r="B23" s="1202" t="s">
        <v>1565</v>
      </c>
      <c r="C23" s="1200">
        <v>1.56</v>
      </c>
      <c r="D23" s="1216"/>
      <c r="E23" s="1200"/>
      <c r="F23" s="1216"/>
      <c r="G23" s="1200"/>
      <c r="H23" s="1200"/>
      <c r="I23" s="1216"/>
      <c r="J23" s="1200"/>
      <c r="K23" s="1200"/>
      <c r="L23" s="1200"/>
      <c r="M23" s="1200">
        <v>1.56</v>
      </c>
    </row>
    <row r="24" spans="1:13" ht="15" customHeight="1">
      <c r="A24" s="1200" t="s">
        <v>648</v>
      </c>
      <c r="B24" s="1202" t="s">
        <v>1566</v>
      </c>
      <c r="C24" s="1216">
        <v>161.51</v>
      </c>
      <c r="D24" s="1200"/>
      <c r="E24" s="1200"/>
      <c r="F24" s="1200"/>
      <c r="G24" s="1200"/>
      <c r="H24" s="1200"/>
      <c r="I24" s="1216">
        <v>-5.22</v>
      </c>
      <c r="J24" s="1200"/>
      <c r="K24" s="1200"/>
      <c r="L24" s="1200"/>
      <c r="M24" s="1200">
        <v>156.29</v>
      </c>
    </row>
    <row r="25" spans="1:13" ht="15" customHeight="1">
      <c r="A25" s="1193" t="s">
        <v>16</v>
      </c>
      <c r="B25" s="1215" t="s">
        <v>1574</v>
      </c>
      <c r="C25" s="1200">
        <f>C13+C16+C22</f>
        <v>2939337.53</v>
      </c>
      <c r="D25" s="1216">
        <f>D13+D16+D19+D22</f>
        <v>148740</v>
      </c>
      <c r="E25" s="1217">
        <v>0</v>
      </c>
      <c r="F25" s="1200">
        <f>F13+F16+F19+F22</f>
        <v>766678.3099999999</v>
      </c>
      <c r="G25" s="1200"/>
      <c r="H25" s="1200"/>
      <c r="I25" s="1216">
        <f>I13+I16+I19+I22</f>
        <v>-213842.59</v>
      </c>
      <c r="J25" s="1200"/>
      <c r="K25" s="1200"/>
      <c r="L25" s="1200"/>
      <c r="M25" s="1200">
        <f>M13+M16+M19+M22</f>
        <v>3640913.25</v>
      </c>
    </row>
    <row r="26" spans="1:13" s="1205" customFormat="1" ht="15" customHeight="1">
      <c r="A26" s="1218" t="s">
        <v>1588</v>
      </c>
      <c r="B26" s="1218"/>
      <c r="C26" s="1218"/>
      <c r="D26" s="1218"/>
      <c r="E26" s="1218"/>
      <c r="F26" s="1218"/>
      <c r="G26" s="1218"/>
      <c r="H26" s="1218"/>
      <c r="I26" s="1218"/>
      <c r="J26" s="1218"/>
      <c r="K26" s="1218"/>
      <c r="L26" s="1218"/>
      <c r="M26" s="1218"/>
    </row>
    <row r="27" ht="15.75">
      <c r="D27" s="1188" t="s">
        <v>1589</v>
      </c>
    </row>
    <row r="36" ht="15.75"/>
  </sheetData>
  <sheetProtection selectLockedCells="1" selectUnlockedCells="1"/>
  <mergeCells count="9">
    <mergeCell ref="A5:M5"/>
    <mergeCell ref="A6:M6"/>
    <mergeCell ref="A8:M8"/>
    <mergeCell ref="A10:A11"/>
    <mergeCell ref="B10:B11"/>
    <mergeCell ref="C10:C11"/>
    <mergeCell ref="D10:L10"/>
    <mergeCell ref="M10:M11"/>
    <mergeCell ref="A26:M26"/>
  </mergeCells>
  <printOptions horizontalCentered="1"/>
  <pageMargins left="0.7479166666666667" right="0.7479166666666667" top="0.9840277777777777" bottom="0.9840277777777777" header="0.5118055555555555" footer="0.5118055555555555"/>
  <pageSetup horizontalDpi="300" verticalDpi="300" orientation="landscape" paperSize="9" scale="59"/>
</worksheet>
</file>

<file path=xl/worksheets/sheet68.xml><?xml version="1.0" encoding="utf-8"?>
<worksheet xmlns="http://schemas.openxmlformats.org/spreadsheetml/2006/main" xmlns:r="http://schemas.openxmlformats.org/officeDocument/2006/relationships">
  <sheetPr>
    <pageSetUpPr fitToPage="1"/>
  </sheetPr>
  <dimension ref="A1:H19"/>
  <sheetViews>
    <sheetView showGridLines="0" view="pageBreakPreview" zoomScaleSheetLayoutView="100" workbookViewId="0" topLeftCell="A1">
      <selection activeCell="B10" sqref="B10"/>
    </sheetView>
  </sheetViews>
  <sheetFormatPr defaultColWidth="9.140625" defaultRowHeight="12.75"/>
  <cols>
    <col min="1" max="1" width="4.421875" style="1188" customWidth="1"/>
    <col min="2" max="2" width="56.421875" style="1188" customWidth="1"/>
    <col min="3" max="4" width="13.28125" style="1188" customWidth="1"/>
    <col min="5" max="5" width="12.28125" style="1188" customWidth="1"/>
    <col min="6" max="6" width="13.57421875" style="1188" customWidth="1"/>
    <col min="7" max="7" width="13.28125" style="1188" customWidth="1"/>
    <col min="8" max="8" width="12.28125" style="1188" customWidth="1"/>
    <col min="9" max="16384" width="9.140625" style="1188" customWidth="1"/>
  </cols>
  <sheetData>
    <row r="1" ht="15">
      <c r="F1" s="1209"/>
    </row>
    <row r="2" ht="15">
      <c r="F2" s="1188" t="s">
        <v>1548</v>
      </c>
    </row>
    <row r="3" ht="15">
      <c r="F3" s="1188" t="s">
        <v>41</v>
      </c>
    </row>
    <row r="4" ht="8.25" customHeight="1"/>
    <row r="5" spans="1:8" ht="15" customHeight="1">
      <c r="A5" s="1192" t="s">
        <v>1590</v>
      </c>
      <c r="B5" s="1192"/>
      <c r="C5" s="1192"/>
      <c r="D5" s="1192"/>
      <c r="E5" s="1192"/>
      <c r="F5" s="1192"/>
      <c r="G5" s="1192"/>
      <c r="H5" s="1192"/>
    </row>
    <row r="6" spans="1:8" ht="15" customHeight="1">
      <c r="A6" s="1192" t="s">
        <v>1579</v>
      </c>
      <c r="B6" s="1192"/>
      <c r="C6" s="1192"/>
      <c r="D6" s="1192"/>
      <c r="E6" s="1192"/>
      <c r="F6" s="1192"/>
      <c r="G6" s="1192"/>
      <c r="H6" s="1192"/>
    </row>
    <row r="7" ht="5.25" customHeight="1"/>
    <row r="8" spans="1:8" ht="15" customHeight="1">
      <c r="A8" s="1192" t="s">
        <v>1591</v>
      </c>
      <c r="B8" s="1192"/>
      <c r="C8" s="1192"/>
      <c r="D8" s="1192"/>
      <c r="E8" s="1192"/>
      <c r="F8" s="1192"/>
      <c r="G8" s="1192"/>
      <c r="H8" s="1192"/>
    </row>
    <row r="9" ht="5.25" customHeight="1"/>
    <row r="10" spans="1:8" ht="15" customHeight="1">
      <c r="A10" s="1193" t="s">
        <v>0</v>
      </c>
      <c r="B10" s="1193" t="s">
        <v>1592</v>
      </c>
      <c r="C10" s="1193" t="s">
        <v>1593</v>
      </c>
      <c r="D10" s="1193"/>
      <c r="E10" s="1193"/>
      <c r="F10" s="1193" t="s">
        <v>627</v>
      </c>
      <c r="G10" s="1193"/>
      <c r="H10" s="1193"/>
    </row>
    <row r="11" spans="1:8" ht="79.5" customHeight="1">
      <c r="A11" s="1193"/>
      <c r="B11" s="1193"/>
      <c r="C11" s="1193" t="s">
        <v>1594</v>
      </c>
      <c r="D11" s="1193" t="s">
        <v>1595</v>
      </c>
      <c r="E11" s="1193" t="s">
        <v>482</v>
      </c>
      <c r="F11" s="1193" t="s">
        <v>1596</v>
      </c>
      <c r="G11" s="1193" t="s">
        <v>1597</v>
      </c>
      <c r="H11" s="1193" t="s">
        <v>482</v>
      </c>
    </row>
    <row r="12" spans="1:8" ht="15">
      <c r="A12" s="1200">
        <v>1</v>
      </c>
      <c r="B12" s="1200">
        <v>2</v>
      </c>
      <c r="C12" s="1200">
        <v>3</v>
      </c>
      <c r="D12" s="1200">
        <v>4</v>
      </c>
      <c r="E12" s="1200" t="s">
        <v>1055</v>
      </c>
      <c r="F12" s="1200">
        <v>6</v>
      </c>
      <c r="G12" s="1200">
        <v>7</v>
      </c>
      <c r="H12" s="1200" t="s">
        <v>1598</v>
      </c>
    </row>
    <row r="13" spans="1:8" ht="45">
      <c r="A13" s="1200" t="s">
        <v>4</v>
      </c>
      <c r="B13" s="1202" t="s">
        <v>1599</v>
      </c>
      <c r="C13" s="1193"/>
      <c r="D13" s="1193"/>
      <c r="E13" s="1193"/>
      <c r="F13" s="1193"/>
      <c r="G13" s="1193"/>
      <c r="H13" s="1193"/>
    </row>
    <row r="14" spans="1:8" ht="54.75" customHeight="1">
      <c r="A14" s="1200" t="s">
        <v>7</v>
      </c>
      <c r="B14" s="1202" t="s">
        <v>1600</v>
      </c>
      <c r="C14" s="1193"/>
      <c r="D14" s="1193"/>
      <c r="E14" s="1193"/>
      <c r="F14" s="1193"/>
      <c r="G14" s="1193"/>
      <c r="H14" s="1193"/>
    </row>
    <row r="15" spans="1:8" ht="60" customHeight="1">
      <c r="A15" s="1200" t="s">
        <v>10</v>
      </c>
      <c r="B15" s="1202" t="s">
        <v>1601</v>
      </c>
      <c r="C15" s="1193"/>
      <c r="D15" s="1193"/>
      <c r="E15" s="1193"/>
      <c r="F15" s="1193"/>
      <c r="G15" s="1193"/>
      <c r="H15" s="1193"/>
    </row>
    <row r="16" spans="1:8" ht="15" customHeight="1">
      <c r="A16" s="1200" t="s">
        <v>14</v>
      </c>
      <c r="B16" s="1202" t="s">
        <v>231</v>
      </c>
      <c r="C16" s="1193"/>
      <c r="D16" s="1193"/>
      <c r="E16" s="1193"/>
      <c r="F16" s="1193"/>
      <c r="G16" s="1193"/>
      <c r="H16" s="1193"/>
    </row>
    <row r="17" spans="1:8" ht="15" customHeight="1">
      <c r="A17" s="1200" t="s">
        <v>16</v>
      </c>
      <c r="B17" s="1202" t="s">
        <v>482</v>
      </c>
      <c r="C17" s="1193"/>
      <c r="D17" s="1193"/>
      <c r="E17" s="1193"/>
      <c r="F17" s="1193"/>
      <c r="G17" s="1193"/>
      <c r="H17" s="1193"/>
    </row>
    <row r="18" ht="6.75" customHeight="1"/>
    <row r="19" spans="3:5" ht="11.25" customHeight="1">
      <c r="C19" s="1207"/>
      <c r="D19" s="1207"/>
      <c r="E19" s="1207"/>
    </row>
  </sheetData>
  <sheetProtection selectLockedCells="1" selectUnlockedCells="1"/>
  <mergeCells count="7">
    <mergeCell ref="A5:H5"/>
    <mergeCell ref="A6:H6"/>
    <mergeCell ref="A8:H8"/>
    <mergeCell ref="A10:A11"/>
    <mergeCell ref="B10:B11"/>
    <mergeCell ref="C10:E10"/>
    <mergeCell ref="F10:H10"/>
  </mergeCells>
  <printOptions/>
  <pageMargins left="0.75" right="0.75" top="1" bottom="1" header="0.5118055555555555" footer="0.5118055555555555"/>
  <pageSetup fitToHeight="1" fitToWidth="1" horizontalDpi="300" verticalDpi="300" orientation="landscape" paperSize="9"/>
</worksheet>
</file>

<file path=xl/worksheets/sheet69.xml><?xml version="1.0" encoding="utf-8"?>
<worksheet xmlns="http://schemas.openxmlformats.org/spreadsheetml/2006/main" xmlns:r="http://schemas.openxmlformats.org/officeDocument/2006/relationships">
  <dimension ref="A1:D15"/>
  <sheetViews>
    <sheetView view="pageBreakPreview" zoomScaleSheetLayoutView="100" workbookViewId="0" topLeftCell="A1">
      <selection activeCell="B2" sqref="B2"/>
    </sheetView>
  </sheetViews>
  <sheetFormatPr defaultColWidth="9.140625" defaultRowHeight="12.75"/>
  <cols>
    <col min="1" max="1" width="4.140625" style="0" customWidth="1"/>
    <col min="2" max="2" width="48.421875" style="0" customWidth="1"/>
    <col min="3" max="3" width="12.57421875" style="0" customWidth="1"/>
    <col min="4" max="4" width="14.421875" style="0" customWidth="1"/>
    <col min="5" max="5" width="0.13671875" style="0" customWidth="1"/>
  </cols>
  <sheetData>
    <row r="1" spans="1:4" ht="12.75">
      <c r="A1" s="1219"/>
      <c r="B1" s="1220"/>
      <c r="C1" s="1219"/>
      <c r="D1" s="1219"/>
    </row>
    <row r="2" spans="1:4" ht="12.75">
      <c r="A2" s="1221" t="s">
        <v>1602</v>
      </c>
      <c r="B2" s="1222" t="s">
        <v>1603</v>
      </c>
      <c r="C2" s="1221"/>
      <c r="D2" s="1221"/>
    </row>
    <row r="3" spans="1:4" ht="14.25" customHeight="1">
      <c r="A3" s="1222" t="s">
        <v>1604</v>
      </c>
      <c r="B3" s="1223" t="s">
        <v>1605</v>
      </c>
      <c r="C3" s="1222"/>
      <c r="D3" s="1222"/>
    </row>
    <row r="4" spans="1:4" ht="45.75" customHeight="1">
      <c r="A4" s="552" t="s">
        <v>1606</v>
      </c>
      <c r="B4" s="552"/>
      <c r="C4" s="552"/>
      <c r="D4" s="552"/>
    </row>
    <row r="5" spans="1:4" ht="12.75">
      <c r="A5" s="1219"/>
      <c r="B5" s="1219"/>
      <c r="C5" s="1219"/>
      <c r="D5" s="1219"/>
    </row>
    <row r="6" spans="1:4" ht="15.75" customHeight="1">
      <c r="A6" s="647" t="s">
        <v>1607</v>
      </c>
      <c r="B6" s="647"/>
      <c r="C6" s="647"/>
      <c r="D6" s="647"/>
    </row>
    <row r="7" spans="1:4" ht="12.75">
      <c r="A7" s="1219"/>
      <c r="B7" s="1219"/>
      <c r="C7" s="1219"/>
      <c r="D7" s="1219"/>
    </row>
    <row r="8" spans="1:4" ht="42.75">
      <c r="A8" s="1224" t="s">
        <v>0</v>
      </c>
      <c r="B8" s="1042" t="s">
        <v>184</v>
      </c>
      <c r="C8" s="1033" t="s">
        <v>353</v>
      </c>
      <c r="D8" s="1033" t="s">
        <v>354</v>
      </c>
    </row>
    <row r="9" spans="1:4" ht="12.75">
      <c r="A9" s="1166">
        <v>1</v>
      </c>
      <c r="B9" s="673">
        <v>2</v>
      </c>
      <c r="C9" s="472">
        <v>3</v>
      </c>
      <c r="D9" s="472">
        <v>4</v>
      </c>
    </row>
    <row r="10" spans="1:4" ht="15">
      <c r="A10" s="673" t="s">
        <v>4</v>
      </c>
      <c r="B10" s="1153" t="s">
        <v>1233</v>
      </c>
      <c r="C10" s="1138"/>
      <c r="D10" s="1138"/>
    </row>
    <row r="11" spans="1:4" ht="30">
      <c r="A11" s="673" t="s">
        <v>7</v>
      </c>
      <c r="B11" s="1153" t="s">
        <v>1608</v>
      </c>
      <c r="C11" s="1138"/>
      <c r="D11" s="1138"/>
    </row>
    <row r="12" spans="1:4" ht="30">
      <c r="A12" s="673" t="s">
        <v>10</v>
      </c>
      <c r="B12" s="1153" t="s">
        <v>1609</v>
      </c>
      <c r="C12" s="1138"/>
      <c r="D12" s="1138"/>
    </row>
    <row r="13" spans="1:4" ht="15">
      <c r="A13" s="673" t="s">
        <v>14</v>
      </c>
      <c r="B13" s="1225" t="s">
        <v>1271</v>
      </c>
      <c r="C13" s="1138"/>
      <c r="D13" s="1138"/>
    </row>
    <row r="14" spans="1:4" ht="11.25" customHeight="1">
      <c r="A14" s="568"/>
      <c r="B14" s="568"/>
      <c r="C14" s="568"/>
      <c r="D14" s="568"/>
    </row>
    <row r="15" spans="1:4" ht="7.5" customHeight="1">
      <c r="A15" s="678" t="s">
        <v>1440</v>
      </c>
      <c r="B15" s="678"/>
      <c r="C15" s="678"/>
      <c r="D15" s="678"/>
    </row>
  </sheetData>
  <sheetProtection selectLockedCells="1" selectUnlockedCells="1"/>
  <mergeCells count="3">
    <mergeCell ref="A4:D4"/>
    <mergeCell ref="A6:D6"/>
    <mergeCell ref="A15:D15"/>
  </mergeCells>
  <printOptions horizontalCentered="1"/>
  <pageMargins left="0.7479166666666667" right="0.7479166666666667" top="0.5902777777777778"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53"/>
  <sheetViews>
    <sheetView showGridLines="0" view="pageBreakPreview" zoomScaleSheetLayoutView="100" workbookViewId="0" topLeftCell="A1">
      <selection activeCell="E18" sqref="E18"/>
    </sheetView>
  </sheetViews>
  <sheetFormatPr defaultColWidth="9.140625" defaultRowHeight="12.75"/>
  <cols>
    <col min="1" max="1" width="8.00390625" style="179" customWidth="1"/>
    <col min="2" max="2" width="0" style="179" hidden="1" customWidth="1"/>
    <col min="3" max="3" width="30.140625" style="179" customWidth="1"/>
    <col min="4" max="4" width="18.28125" style="179" customWidth="1"/>
    <col min="5" max="5" width="0" style="179" hidden="1" customWidth="1"/>
    <col min="6" max="6" width="11.7109375" style="179" customWidth="1"/>
    <col min="7" max="9" width="13.140625" style="179" customWidth="1"/>
    <col min="10" max="16384" width="9.140625" style="179" customWidth="1"/>
  </cols>
  <sheetData>
    <row r="1" ht="12.75">
      <c r="G1" s="180"/>
    </row>
    <row r="2" spans="4:9" ht="15.75">
      <c r="D2" s="215"/>
      <c r="G2" s="182" t="s">
        <v>344</v>
      </c>
      <c r="H2" s="183"/>
      <c r="I2" s="183"/>
    </row>
    <row r="3" spans="7:9" ht="15.75">
      <c r="G3" s="182" t="s">
        <v>11</v>
      </c>
      <c r="H3" s="183"/>
      <c r="I3" s="183"/>
    </row>
    <row r="5" spans="1:9" ht="15.75" customHeight="1">
      <c r="A5" s="184" t="s">
        <v>451</v>
      </c>
      <c r="B5" s="184"/>
      <c r="C5" s="184"/>
      <c r="D5" s="184"/>
      <c r="E5" s="184"/>
      <c r="F5" s="184"/>
      <c r="G5" s="184"/>
      <c r="H5" s="184"/>
      <c r="I5" s="184"/>
    </row>
    <row r="6" spans="1:9" ht="15.75" customHeight="1">
      <c r="A6" s="186" t="s">
        <v>347</v>
      </c>
      <c r="B6" s="186"/>
      <c r="C6" s="186"/>
      <c r="D6" s="186"/>
      <c r="E6" s="186"/>
      <c r="F6" s="186"/>
      <c r="G6" s="186"/>
      <c r="H6" s="186"/>
      <c r="I6" s="186"/>
    </row>
    <row r="7" spans="1:9" ht="15" customHeight="1">
      <c r="A7" s="187" t="s">
        <v>324</v>
      </c>
      <c r="B7" s="187"/>
      <c r="C7" s="187"/>
      <c r="D7" s="187"/>
      <c r="E7" s="187"/>
      <c r="F7" s="187"/>
      <c r="G7" s="187"/>
      <c r="H7" s="187"/>
      <c r="I7" s="187"/>
    </row>
    <row r="8" spans="1:9" ht="15" customHeight="1">
      <c r="A8" s="187" t="s">
        <v>347</v>
      </c>
      <c r="B8" s="187"/>
      <c r="C8" s="187"/>
      <c r="D8" s="187"/>
      <c r="E8" s="187"/>
      <c r="F8" s="187"/>
      <c r="G8" s="187"/>
      <c r="H8" s="187"/>
      <c r="I8" s="187"/>
    </row>
    <row r="9" spans="1:9" ht="15" customHeight="1">
      <c r="A9" s="187" t="s">
        <v>452</v>
      </c>
      <c r="B9" s="187"/>
      <c r="C9" s="187"/>
      <c r="D9" s="187"/>
      <c r="E9" s="187"/>
      <c r="F9" s="187"/>
      <c r="G9" s="187"/>
      <c r="H9" s="187"/>
      <c r="I9" s="187"/>
    </row>
    <row r="10" spans="1:9" ht="15" customHeight="1">
      <c r="A10" s="188"/>
      <c r="B10" s="188"/>
      <c r="C10" s="188"/>
      <c r="D10" s="188"/>
      <c r="E10" s="188"/>
      <c r="F10" s="188"/>
      <c r="G10" s="188"/>
      <c r="H10" s="188"/>
      <c r="I10" s="188"/>
    </row>
    <row r="11" spans="1:9" ht="15" customHeight="1">
      <c r="A11" s="189" t="s">
        <v>349</v>
      </c>
      <c r="B11" s="189"/>
      <c r="C11" s="189"/>
      <c r="D11" s="189"/>
      <c r="E11" s="189"/>
      <c r="F11" s="189"/>
      <c r="G11" s="189"/>
      <c r="H11" s="189"/>
      <c r="I11" s="189"/>
    </row>
    <row r="12" spans="1:9" ht="15" customHeight="1">
      <c r="A12" s="189"/>
      <c r="B12" s="189"/>
      <c r="C12" s="189"/>
      <c r="D12" s="189"/>
      <c r="E12" s="189"/>
      <c r="F12" s="189"/>
      <c r="G12" s="189"/>
      <c r="H12" s="189"/>
      <c r="I12" s="189"/>
    </row>
    <row r="13" spans="1:9" ht="15" customHeight="1">
      <c r="A13" s="189" t="s">
        <v>350</v>
      </c>
      <c r="B13" s="189"/>
      <c r="C13" s="189"/>
      <c r="D13" s="189"/>
      <c r="E13" s="189"/>
      <c r="F13" s="189"/>
      <c r="G13" s="189"/>
      <c r="H13" s="189"/>
      <c r="I13" s="189"/>
    </row>
    <row r="14" spans="1:9" ht="10.5" customHeight="1">
      <c r="A14" s="190"/>
      <c r="B14" s="191"/>
      <c r="C14" s="191"/>
      <c r="D14" s="191"/>
      <c r="E14" s="191"/>
      <c r="F14" s="191"/>
      <c r="G14" s="191"/>
      <c r="H14" s="191"/>
      <c r="I14" s="191"/>
    </row>
    <row r="15" spans="1:9" ht="15" customHeight="1">
      <c r="A15" s="187" t="s">
        <v>351</v>
      </c>
      <c r="B15" s="187"/>
      <c r="C15" s="187"/>
      <c r="D15" s="187"/>
      <c r="E15" s="187"/>
      <c r="F15" s="187"/>
      <c r="G15" s="187"/>
      <c r="H15" s="187"/>
      <c r="I15" s="187"/>
    </row>
    <row r="16" spans="1:9" ht="15" customHeight="1">
      <c r="A16" s="187" t="s">
        <v>182</v>
      </c>
      <c r="B16" s="187"/>
      <c r="C16" s="187"/>
      <c r="D16" s="187"/>
      <c r="E16" s="187"/>
      <c r="F16" s="187"/>
      <c r="G16" s="187"/>
      <c r="H16" s="187"/>
      <c r="I16" s="187"/>
    </row>
    <row r="17" spans="1:9" s="217" customFormat="1" ht="15" customHeight="1">
      <c r="A17" s="192" t="s">
        <v>327</v>
      </c>
      <c r="B17" s="192"/>
      <c r="C17" s="192"/>
      <c r="D17" s="192"/>
      <c r="E17" s="192"/>
      <c r="F17" s="192"/>
      <c r="G17" s="192"/>
      <c r="H17" s="192"/>
      <c r="I17" s="192"/>
    </row>
    <row r="18" spans="1:9" s="218" customFormat="1" ht="49.5" customHeight="1">
      <c r="A18" s="193" t="s">
        <v>0</v>
      </c>
      <c r="B18" s="193"/>
      <c r="C18" s="193" t="s">
        <v>184</v>
      </c>
      <c r="D18" s="193"/>
      <c r="E18" s="193"/>
      <c r="F18" s="193"/>
      <c r="G18" s="193" t="s">
        <v>352</v>
      </c>
      <c r="H18" s="193" t="s">
        <v>353</v>
      </c>
      <c r="I18" s="193" t="s">
        <v>354</v>
      </c>
    </row>
    <row r="19" spans="1:9" ht="15.75" customHeight="1">
      <c r="A19" s="195" t="s">
        <v>188</v>
      </c>
      <c r="B19" s="195"/>
      <c r="C19" s="195" t="s">
        <v>355</v>
      </c>
      <c r="D19" s="195"/>
      <c r="E19" s="195"/>
      <c r="F19" s="195"/>
      <c r="G19" s="195"/>
      <c r="H19" s="195"/>
      <c r="I19" s="195"/>
    </row>
    <row r="20" spans="1:9" ht="15.75" customHeight="1">
      <c r="A20" s="197" t="s">
        <v>190</v>
      </c>
      <c r="B20" s="198"/>
      <c r="C20" s="198" t="s">
        <v>356</v>
      </c>
      <c r="D20" s="198"/>
      <c r="E20" s="198"/>
      <c r="F20" s="198"/>
      <c r="G20" s="198"/>
      <c r="H20" s="197"/>
      <c r="I20" s="197"/>
    </row>
    <row r="21" spans="1:9" ht="15.75" customHeight="1">
      <c r="A21" s="197" t="s">
        <v>192</v>
      </c>
      <c r="B21" s="198"/>
      <c r="C21" s="198" t="s">
        <v>453</v>
      </c>
      <c r="D21" s="198"/>
      <c r="E21" s="198"/>
      <c r="F21" s="198"/>
      <c r="G21" s="198"/>
      <c r="H21" s="198"/>
      <c r="I21" s="197"/>
    </row>
    <row r="22" spans="1:9" ht="15.75" customHeight="1">
      <c r="A22" s="197" t="s">
        <v>358</v>
      </c>
      <c r="B22" s="197"/>
      <c r="C22" s="197" t="s">
        <v>360</v>
      </c>
      <c r="D22" s="197"/>
      <c r="E22" s="197"/>
      <c r="F22" s="197"/>
      <c r="G22" s="197"/>
      <c r="H22" s="197"/>
      <c r="I22" s="197"/>
    </row>
    <row r="23" spans="1:9" ht="15.75" customHeight="1">
      <c r="A23" s="197" t="s">
        <v>359</v>
      </c>
      <c r="B23" s="198"/>
      <c r="C23" s="198" t="s">
        <v>454</v>
      </c>
      <c r="D23" s="198"/>
      <c r="E23" s="198"/>
      <c r="F23" s="198"/>
      <c r="G23" s="198"/>
      <c r="H23" s="197"/>
      <c r="I23" s="197"/>
    </row>
    <row r="24" spans="1:9" ht="15.75" customHeight="1">
      <c r="A24" s="197" t="s">
        <v>361</v>
      </c>
      <c r="B24" s="197"/>
      <c r="C24" s="197" t="s">
        <v>455</v>
      </c>
      <c r="D24" s="197"/>
      <c r="E24" s="197"/>
      <c r="F24" s="197"/>
      <c r="G24" s="197"/>
      <c r="H24" s="197"/>
      <c r="I24" s="197"/>
    </row>
    <row r="25" spans="1:9" ht="15.75" customHeight="1">
      <c r="A25" s="197" t="s">
        <v>456</v>
      </c>
      <c r="B25" s="198"/>
      <c r="C25" s="198" t="s">
        <v>457</v>
      </c>
      <c r="D25" s="198"/>
      <c r="E25" s="198"/>
      <c r="F25" s="198"/>
      <c r="G25" s="198"/>
      <c r="H25" s="197"/>
      <c r="I25" s="197"/>
    </row>
    <row r="26" spans="1:9" ht="15.75" customHeight="1">
      <c r="A26" s="197" t="s">
        <v>363</v>
      </c>
      <c r="B26" s="198"/>
      <c r="C26" s="198" t="s">
        <v>365</v>
      </c>
      <c r="D26" s="198"/>
      <c r="E26" s="198"/>
      <c r="F26" s="198"/>
      <c r="G26" s="198"/>
      <c r="H26" s="197"/>
      <c r="I26" s="197"/>
    </row>
    <row r="27" spans="1:9" ht="15.75" customHeight="1">
      <c r="A27" s="197" t="s">
        <v>458</v>
      </c>
      <c r="B27" s="197"/>
      <c r="C27" s="197" t="s">
        <v>370</v>
      </c>
      <c r="D27" s="197"/>
      <c r="E27" s="197"/>
      <c r="F27" s="197"/>
      <c r="G27" s="197"/>
      <c r="H27" s="197"/>
      <c r="I27" s="197"/>
    </row>
    <row r="28" spans="1:9" ht="15.75" customHeight="1">
      <c r="A28" s="195" t="s">
        <v>198</v>
      </c>
      <c r="B28" s="195"/>
      <c r="C28" s="195" t="s">
        <v>373</v>
      </c>
      <c r="D28" s="195"/>
      <c r="E28" s="195"/>
      <c r="F28" s="195"/>
      <c r="G28" s="195"/>
      <c r="H28" s="195"/>
      <c r="I28" s="195"/>
    </row>
    <row r="29" spans="1:9" ht="15.75" customHeight="1">
      <c r="A29" s="197" t="s">
        <v>190</v>
      </c>
      <c r="B29" s="197"/>
      <c r="C29" s="197" t="s">
        <v>459</v>
      </c>
      <c r="D29" s="197"/>
      <c r="E29" s="197"/>
      <c r="F29" s="197"/>
      <c r="G29" s="197"/>
      <c r="H29" s="197"/>
      <c r="I29" s="197"/>
    </row>
    <row r="30" spans="1:9" ht="15.75" customHeight="1">
      <c r="A30" s="197" t="s">
        <v>192</v>
      </c>
      <c r="B30" s="198"/>
      <c r="C30" s="198" t="s">
        <v>460</v>
      </c>
      <c r="D30" s="198"/>
      <c r="E30" s="198"/>
      <c r="F30" s="198"/>
      <c r="G30" s="198"/>
      <c r="H30" s="197"/>
      <c r="I30" s="197"/>
    </row>
    <row r="31" spans="1:9" ht="15.75" customHeight="1">
      <c r="A31" s="197" t="s">
        <v>194</v>
      </c>
      <c r="B31" s="198"/>
      <c r="C31" s="198" t="s">
        <v>461</v>
      </c>
      <c r="D31" s="198"/>
      <c r="E31" s="198"/>
      <c r="F31" s="198"/>
      <c r="G31" s="198"/>
      <c r="H31" s="197"/>
      <c r="I31" s="197"/>
    </row>
    <row r="32" spans="1:9" ht="15.75" customHeight="1">
      <c r="A32" s="197" t="s">
        <v>196</v>
      </c>
      <c r="B32" s="198"/>
      <c r="C32" s="198" t="s">
        <v>462</v>
      </c>
      <c r="D32" s="198"/>
      <c r="E32" s="198"/>
      <c r="F32" s="198"/>
      <c r="G32" s="198"/>
      <c r="H32" s="197"/>
      <c r="I32" s="197"/>
    </row>
    <row r="33" spans="1:9" ht="15.75" customHeight="1">
      <c r="A33" s="197" t="s">
        <v>222</v>
      </c>
      <c r="B33" s="198"/>
      <c r="C33" s="198" t="s">
        <v>463</v>
      </c>
      <c r="D33" s="198"/>
      <c r="E33" s="198"/>
      <c r="F33" s="198"/>
      <c r="G33" s="198"/>
      <c r="H33" s="197"/>
      <c r="I33" s="197"/>
    </row>
    <row r="34" spans="1:9" ht="15.75" customHeight="1">
      <c r="A34" s="197" t="s">
        <v>414</v>
      </c>
      <c r="B34" s="198"/>
      <c r="C34" s="198" t="s">
        <v>464</v>
      </c>
      <c r="D34" s="198"/>
      <c r="E34" s="198"/>
      <c r="F34" s="198"/>
      <c r="G34" s="198"/>
      <c r="H34" s="197"/>
      <c r="I34" s="197"/>
    </row>
    <row r="35" spans="1:9" ht="15.75" customHeight="1">
      <c r="A35" s="197" t="s">
        <v>417</v>
      </c>
      <c r="B35" s="198"/>
      <c r="C35" s="198" t="s">
        <v>465</v>
      </c>
      <c r="D35" s="198"/>
      <c r="E35" s="198"/>
      <c r="F35" s="198"/>
      <c r="G35" s="198"/>
      <c r="H35" s="197"/>
      <c r="I35" s="197"/>
    </row>
    <row r="36" spans="1:9" ht="30" customHeight="1">
      <c r="A36" s="197" t="s">
        <v>420</v>
      </c>
      <c r="B36" s="198"/>
      <c r="C36" s="198" t="s">
        <v>466</v>
      </c>
      <c r="D36" s="198"/>
      <c r="E36" s="198"/>
      <c r="F36" s="198"/>
      <c r="G36" s="198"/>
      <c r="H36" s="197"/>
      <c r="I36" s="197"/>
    </row>
    <row r="37" spans="1:9" ht="15.75" customHeight="1">
      <c r="A37" s="197" t="s">
        <v>421</v>
      </c>
      <c r="B37" s="198"/>
      <c r="C37" s="198" t="s">
        <v>467</v>
      </c>
      <c r="D37" s="198"/>
      <c r="E37" s="198"/>
      <c r="F37" s="198"/>
      <c r="G37" s="198"/>
      <c r="H37" s="197"/>
      <c r="I37" s="197"/>
    </row>
    <row r="38" spans="1:9" ht="15.75" customHeight="1">
      <c r="A38" s="197" t="s">
        <v>423</v>
      </c>
      <c r="B38" s="198"/>
      <c r="C38" s="198" t="s">
        <v>468</v>
      </c>
      <c r="D38" s="198"/>
      <c r="E38" s="198"/>
      <c r="F38" s="198"/>
      <c r="G38" s="198"/>
      <c r="H38" s="197"/>
      <c r="I38" s="197"/>
    </row>
    <row r="39" spans="1:9" ht="15.75" customHeight="1">
      <c r="A39" s="195" t="s">
        <v>200</v>
      </c>
      <c r="B39" s="201"/>
      <c r="C39" s="201" t="s">
        <v>378</v>
      </c>
      <c r="D39" s="201"/>
      <c r="E39" s="201"/>
      <c r="F39" s="201"/>
      <c r="G39" s="201"/>
      <c r="H39" s="195"/>
      <c r="I39" s="195"/>
    </row>
    <row r="40" spans="1:9" ht="15.75" customHeight="1">
      <c r="A40" s="195" t="s">
        <v>225</v>
      </c>
      <c r="B40" s="201"/>
      <c r="C40" s="201" t="s">
        <v>379</v>
      </c>
      <c r="D40" s="201"/>
      <c r="E40" s="201"/>
      <c r="F40" s="201"/>
      <c r="G40" s="201"/>
      <c r="H40" s="195"/>
      <c r="I40" s="195"/>
    </row>
    <row r="41" spans="1:9" ht="15.75" customHeight="1">
      <c r="A41" s="195" t="s">
        <v>232</v>
      </c>
      <c r="B41" s="201"/>
      <c r="C41" s="201" t="s">
        <v>383</v>
      </c>
      <c r="D41" s="201"/>
      <c r="E41" s="201"/>
      <c r="F41" s="201"/>
      <c r="G41" s="201"/>
      <c r="H41" s="195"/>
      <c r="I41" s="195"/>
    </row>
    <row r="42" spans="1:9" ht="30" customHeight="1">
      <c r="A42" s="195" t="s">
        <v>262</v>
      </c>
      <c r="B42" s="201"/>
      <c r="C42" s="201" t="s">
        <v>384</v>
      </c>
      <c r="D42" s="201"/>
      <c r="E42" s="201"/>
      <c r="F42" s="201"/>
      <c r="G42" s="201"/>
      <c r="H42" s="195"/>
      <c r="I42" s="195"/>
    </row>
    <row r="43" spans="1:9" ht="30" customHeight="1">
      <c r="A43" s="195" t="s">
        <v>316</v>
      </c>
      <c r="B43" s="201"/>
      <c r="C43" s="201" t="s">
        <v>385</v>
      </c>
      <c r="D43" s="201"/>
      <c r="E43" s="201"/>
      <c r="F43" s="201"/>
      <c r="G43" s="201"/>
      <c r="H43" s="225"/>
      <c r="I43" s="225"/>
    </row>
    <row r="44" spans="1:9" ht="15.75" customHeight="1">
      <c r="A44" s="195" t="s">
        <v>386</v>
      </c>
      <c r="B44" s="201"/>
      <c r="C44" s="201" t="s">
        <v>387</v>
      </c>
      <c r="D44" s="201"/>
      <c r="E44" s="201"/>
      <c r="F44" s="201"/>
      <c r="G44" s="201"/>
      <c r="H44" s="225"/>
      <c r="I44" s="225"/>
    </row>
    <row r="45" spans="1:9" ht="15.75" customHeight="1">
      <c r="A45" s="195" t="s">
        <v>190</v>
      </c>
      <c r="B45" s="195"/>
      <c r="C45" s="195" t="s">
        <v>388</v>
      </c>
      <c r="D45" s="195"/>
      <c r="E45" s="195"/>
      <c r="F45" s="195"/>
      <c r="G45" s="195"/>
      <c r="H45" s="225"/>
      <c r="I45" s="225"/>
    </row>
    <row r="46" spans="1:9" ht="15.75" customHeight="1">
      <c r="A46" s="197" t="s">
        <v>190</v>
      </c>
      <c r="B46" s="198"/>
      <c r="C46" s="197" t="s">
        <v>440</v>
      </c>
      <c r="D46" s="197"/>
      <c r="E46" s="197"/>
      <c r="F46" s="197"/>
      <c r="G46" s="197"/>
      <c r="H46" s="226"/>
      <c r="I46" s="226"/>
    </row>
    <row r="47" spans="1:9" ht="15.75" customHeight="1">
      <c r="A47" s="197" t="s">
        <v>192</v>
      </c>
      <c r="B47" s="198"/>
      <c r="C47" s="197" t="s">
        <v>441</v>
      </c>
      <c r="D47" s="197"/>
      <c r="E47" s="197"/>
      <c r="F47" s="197"/>
      <c r="G47" s="197"/>
      <c r="H47" s="226"/>
      <c r="I47" s="226"/>
    </row>
    <row r="48" spans="1:9" ht="12.75">
      <c r="A48" s="203"/>
      <c r="B48" s="203"/>
      <c r="C48" s="203"/>
      <c r="D48" s="203"/>
      <c r="G48" s="221"/>
      <c r="H48" s="221"/>
      <c r="I48" s="221"/>
    </row>
    <row r="49" spans="1:9" ht="15.75" customHeight="1">
      <c r="A49" s="204" t="s">
        <v>469</v>
      </c>
      <c r="B49" s="204"/>
      <c r="C49" s="204"/>
      <c r="D49" s="204"/>
      <c r="E49" s="204"/>
      <c r="F49" s="204"/>
      <c r="G49" s="221" t="s">
        <v>390</v>
      </c>
      <c r="H49" s="227" t="s">
        <v>271</v>
      </c>
      <c r="I49" s="227"/>
    </row>
    <row r="50" spans="1:9" s="217" customFormat="1" ht="19.5" customHeight="1">
      <c r="A50" s="207" t="s">
        <v>470</v>
      </c>
      <c r="B50" s="207"/>
      <c r="C50" s="207"/>
      <c r="D50" s="207"/>
      <c r="E50" s="228"/>
      <c r="F50" s="228"/>
      <c r="G50" s="208" t="s">
        <v>392</v>
      </c>
      <c r="H50" s="208" t="s">
        <v>273</v>
      </c>
      <c r="I50" s="208"/>
    </row>
    <row r="51" spans="1:9" s="217" customFormat="1" ht="14.25" customHeight="1">
      <c r="A51" s="207"/>
      <c r="B51" s="207"/>
      <c r="C51" s="207"/>
      <c r="D51" s="207"/>
      <c r="E51" s="228"/>
      <c r="F51" s="228"/>
      <c r="G51" s="208"/>
      <c r="H51" s="209"/>
      <c r="I51" s="209"/>
    </row>
    <row r="52" spans="1:9" ht="12.75" customHeight="1">
      <c r="A52" s="223" t="s">
        <v>471</v>
      </c>
      <c r="B52" s="223"/>
      <c r="C52" s="223"/>
      <c r="D52" s="223"/>
      <c r="E52" s="223"/>
      <c r="F52" s="223"/>
      <c r="G52" s="229" t="s">
        <v>390</v>
      </c>
      <c r="H52" s="230" t="s">
        <v>271</v>
      </c>
      <c r="I52" s="230"/>
    </row>
    <row r="53" spans="1:9" ht="12.75" customHeight="1">
      <c r="A53" s="213" t="s">
        <v>472</v>
      </c>
      <c r="B53" s="213"/>
      <c r="C53" s="213"/>
      <c r="D53" s="213"/>
      <c r="E53" s="231"/>
      <c r="F53" s="231"/>
      <c r="G53" s="214" t="s">
        <v>392</v>
      </c>
      <c r="H53" s="214" t="s">
        <v>273</v>
      </c>
      <c r="I53" s="214"/>
    </row>
  </sheetData>
  <sheetProtection selectLockedCells="1" selectUnlockedCells="1"/>
  <mergeCells count="51">
    <mergeCell ref="A5:I5"/>
    <mergeCell ref="A6:I6"/>
    <mergeCell ref="A7:I7"/>
    <mergeCell ref="A8:I8"/>
    <mergeCell ref="A9:I9"/>
    <mergeCell ref="A10:I10"/>
    <mergeCell ref="A11:I11"/>
    <mergeCell ref="A12:I12"/>
    <mergeCell ref="A13:I13"/>
    <mergeCell ref="A15:I15"/>
    <mergeCell ref="A16:I16"/>
    <mergeCell ref="A17:I17"/>
    <mergeCell ref="A18:B18"/>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C39:F39"/>
    <mergeCell ref="C40:F40"/>
    <mergeCell ref="C41:F41"/>
    <mergeCell ref="C42:F42"/>
    <mergeCell ref="C43:F43"/>
    <mergeCell ref="C44:F44"/>
    <mergeCell ref="C45:F45"/>
    <mergeCell ref="C46:F46"/>
    <mergeCell ref="C47:F47"/>
    <mergeCell ref="A49:F49"/>
    <mergeCell ref="H49:I49"/>
    <mergeCell ref="A50:D50"/>
    <mergeCell ref="H50:I50"/>
    <mergeCell ref="A52:F52"/>
    <mergeCell ref="H52:I52"/>
    <mergeCell ref="A53:D53"/>
    <mergeCell ref="H53:I53"/>
  </mergeCells>
  <printOptions horizontalCentered="1"/>
  <pageMargins left="1.18125" right="0.39375" top="0.7875" bottom="0.39375" header="0.5118055555555555" footer="0.5118055555555555"/>
  <pageSetup cellComments="atEnd" fitToHeight="1" fitToWidth="1" horizontalDpi="300" verticalDpi="300" orientation="portrait" paperSize="9"/>
</worksheet>
</file>

<file path=xl/worksheets/sheet70.xml><?xml version="1.0" encoding="utf-8"?>
<worksheet xmlns="http://schemas.openxmlformats.org/spreadsheetml/2006/main" xmlns:r="http://schemas.openxmlformats.org/officeDocument/2006/relationships">
  <sheetPr>
    <pageSetUpPr fitToPage="1"/>
  </sheetPr>
  <dimension ref="A1:P42"/>
  <sheetViews>
    <sheetView view="pageBreakPreview" zoomScaleSheetLayoutView="100" workbookViewId="0" topLeftCell="A1">
      <selection activeCell="H3" sqref="H3"/>
    </sheetView>
  </sheetViews>
  <sheetFormatPr defaultColWidth="9.140625" defaultRowHeight="12.75"/>
  <cols>
    <col min="1" max="1" width="5.57421875" style="0" customWidth="1"/>
    <col min="2" max="2" width="1.1484375" style="0" customWidth="1"/>
    <col min="3" max="3" width="0.9921875" style="0" customWidth="1"/>
    <col min="4" max="4" width="42.57421875" style="0" customWidth="1"/>
    <col min="5" max="5" width="8.7109375" style="0" customWidth="1"/>
    <col min="6" max="6" width="6.7109375" style="0" customWidth="1"/>
    <col min="7" max="7" width="11.57421875" style="0" customWidth="1"/>
    <col min="8" max="8" width="10.28125" style="0" customWidth="1"/>
    <col min="9" max="9" width="8.140625" style="0" customWidth="1"/>
    <col min="10" max="10" width="11.140625" style="0" customWidth="1"/>
    <col min="11" max="11" width="8.57421875" style="0" customWidth="1"/>
    <col min="12" max="12" width="15.28125" style="0" customWidth="1"/>
    <col min="13" max="13" width="8.57421875" style="0" customWidth="1"/>
    <col min="14" max="14" width="15.140625" style="0" customWidth="1"/>
    <col min="15" max="15" width="6.57421875" style="0" customWidth="1"/>
  </cols>
  <sheetData>
    <row r="1" spans="1:16" ht="4.5" customHeight="1">
      <c r="A1" s="1219"/>
      <c r="B1" s="1219"/>
      <c r="C1" s="1219"/>
      <c r="D1" s="1219"/>
      <c r="E1" s="1219"/>
      <c r="F1" s="1219"/>
      <c r="G1" s="1219"/>
      <c r="H1" s="1219"/>
      <c r="I1" s="1219"/>
      <c r="J1" s="1219"/>
      <c r="K1" s="1219"/>
      <c r="L1" s="1219"/>
      <c r="M1" s="1226"/>
      <c r="N1" s="1226"/>
      <c r="O1" s="1226"/>
      <c r="P1" s="1227"/>
    </row>
    <row r="2" spans="1:16" ht="11.25" customHeight="1">
      <c r="A2" s="1219"/>
      <c r="B2" s="1219"/>
      <c r="C2" s="1219"/>
      <c r="D2" s="1219"/>
      <c r="E2" s="1219"/>
      <c r="F2" s="1219"/>
      <c r="G2" s="1219"/>
      <c r="H2" s="1219"/>
      <c r="I2" s="1219"/>
      <c r="J2" s="1219"/>
      <c r="K2" s="1219"/>
      <c r="L2" s="1219"/>
      <c r="M2" s="568"/>
      <c r="N2" s="1228" t="s">
        <v>1610</v>
      </c>
      <c r="O2" s="1228"/>
      <c r="P2" s="1227"/>
    </row>
    <row r="3" spans="1:16" ht="12.75">
      <c r="A3" s="1219"/>
      <c r="B3" s="1219"/>
      <c r="C3" s="1219"/>
      <c r="D3" s="1219"/>
      <c r="E3" s="1219"/>
      <c r="F3" s="1219"/>
      <c r="G3" s="1219"/>
      <c r="H3" s="1219"/>
      <c r="I3" s="1219"/>
      <c r="J3" s="1219"/>
      <c r="K3" s="1219"/>
      <c r="L3" s="1219"/>
      <c r="N3" s="1228" t="s">
        <v>1611</v>
      </c>
      <c r="O3" s="1228"/>
      <c r="P3" s="1227"/>
    </row>
    <row r="4" spans="1:15" ht="6" customHeight="1">
      <c r="A4" s="1219"/>
      <c r="B4" s="1219"/>
      <c r="C4" s="1219"/>
      <c r="D4" s="1219"/>
      <c r="E4" s="1219"/>
      <c r="F4" s="1219"/>
      <c r="G4" s="1219"/>
      <c r="H4" s="1219"/>
      <c r="I4" s="1219"/>
      <c r="J4" s="1219"/>
      <c r="K4" s="1219"/>
      <c r="L4" s="1219"/>
      <c r="M4" s="1219"/>
      <c r="N4" s="1219"/>
      <c r="O4" s="1219"/>
    </row>
    <row r="5" spans="1:15" ht="12.75" customHeight="1">
      <c r="A5" s="1229" t="s">
        <v>1612</v>
      </c>
      <c r="B5" s="1229"/>
      <c r="C5" s="1229"/>
      <c r="D5" s="1229"/>
      <c r="E5" s="1229"/>
      <c r="F5" s="1229"/>
      <c r="G5" s="1229"/>
      <c r="H5" s="1229"/>
      <c r="I5" s="1229"/>
      <c r="J5" s="1229"/>
      <c r="K5" s="1229"/>
      <c r="L5" s="1229"/>
      <c r="M5" s="1229"/>
      <c r="N5" s="1229"/>
      <c r="O5" s="1229"/>
    </row>
    <row r="6" spans="1:15" ht="9" customHeight="1">
      <c r="A6" s="568"/>
      <c r="B6" s="568"/>
      <c r="C6" s="568"/>
      <c r="D6" s="568"/>
      <c r="E6" s="568"/>
      <c r="F6" s="568"/>
      <c r="G6" s="568"/>
      <c r="H6" s="568"/>
      <c r="I6" s="568"/>
      <c r="J6" s="568"/>
      <c r="K6" s="568"/>
      <c r="L6" s="568"/>
      <c r="M6" s="568"/>
      <c r="N6" s="568"/>
      <c r="O6" s="568"/>
    </row>
    <row r="7" spans="1:15" ht="12.75" customHeight="1">
      <c r="A7" s="669" t="s">
        <v>1613</v>
      </c>
      <c r="B7" s="669"/>
      <c r="C7" s="669"/>
      <c r="D7" s="669"/>
      <c r="E7" s="669"/>
      <c r="F7" s="669"/>
      <c r="G7" s="669"/>
      <c r="H7" s="669"/>
      <c r="I7" s="669"/>
      <c r="J7" s="669"/>
      <c r="K7" s="669"/>
      <c r="L7" s="669"/>
      <c r="M7" s="669"/>
      <c r="N7" s="669"/>
      <c r="O7" s="669"/>
    </row>
    <row r="8" spans="1:15" ht="12.75">
      <c r="A8" s="1230"/>
      <c r="B8" s="1230"/>
      <c r="C8" s="1230"/>
      <c r="D8" s="1230"/>
      <c r="E8" s="1230"/>
      <c r="F8" s="1230"/>
      <c r="G8" s="1230"/>
      <c r="H8" s="1230"/>
      <c r="I8" s="1230"/>
      <c r="J8" s="1230"/>
      <c r="K8" s="1230"/>
      <c r="L8" s="1230"/>
      <c r="M8" s="1230"/>
      <c r="N8" s="1230"/>
      <c r="O8" s="1230"/>
    </row>
    <row r="9" spans="1:15" ht="12.75" customHeight="1">
      <c r="A9" s="1231" t="s">
        <v>1614</v>
      </c>
      <c r="B9" s="866" t="s">
        <v>1615</v>
      </c>
      <c r="C9" s="866"/>
      <c r="D9" s="866"/>
      <c r="E9" s="1232" t="s">
        <v>1616</v>
      </c>
      <c r="F9" s="1232"/>
      <c r="G9" s="1232"/>
      <c r="H9" s="1232"/>
      <c r="I9" s="1232"/>
      <c r="J9" s="1232"/>
      <c r="K9" s="1232"/>
      <c r="L9" s="1232"/>
      <c r="M9" s="1232"/>
      <c r="N9" s="1232"/>
      <c r="O9" s="866" t="s">
        <v>1617</v>
      </c>
    </row>
    <row r="10" spans="1:15" ht="51.75" customHeight="1">
      <c r="A10" s="1231"/>
      <c r="B10" s="866"/>
      <c r="C10" s="866"/>
      <c r="D10" s="866"/>
      <c r="E10" s="1231" t="s">
        <v>1618</v>
      </c>
      <c r="F10" s="866" t="s">
        <v>1619</v>
      </c>
      <c r="G10" s="467" t="s">
        <v>1620</v>
      </c>
      <c r="H10" s="866" t="s">
        <v>1621</v>
      </c>
      <c r="I10" s="467" t="s">
        <v>1622</v>
      </c>
      <c r="J10" s="467" t="s">
        <v>1623</v>
      </c>
      <c r="K10" s="467" t="s">
        <v>1624</v>
      </c>
      <c r="L10" s="467" t="s">
        <v>1625</v>
      </c>
      <c r="M10" s="866" t="s">
        <v>1626</v>
      </c>
      <c r="N10" s="467" t="s">
        <v>1627</v>
      </c>
      <c r="O10" s="866"/>
    </row>
    <row r="11" spans="1:15" ht="12.75" customHeight="1">
      <c r="A11" s="1137">
        <v>1</v>
      </c>
      <c r="B11" s="1233">
        <v>2</v>
      </c>
      <c r="C11" s="1233"/>
      <c r="D11" s="1233"/>
      <c r="E11" s="1137">
        <v>3</v>
      </c>
      <c r="F11" s="1137">
        <v>4</v>
      </c>
      <c r="G11" s="1137">
        <v>5</v>
      </c>
      <c r="H11" s="1137">
        <v>6</v>
      </c>
      <c r="I11" s="1137">
        <v>7</v>
      </c>
      <c r="J11" s="1137">
        <v>8</v>
      </c>
      <c r="K11" s="1137">
        <v>9</v>
      </c>
      <c r="L11" s="1137">
        <v>10</v>
      </c>
      <c r="M11" s="1137">
        <v>11</v>
      </c>
      <c r="N11" s="1137">
        <v>12</v>
      </c>
      <c r="O11" s="1137">
        <v>13</v>
      </c>
    </row>
    <row r="12" spans="1:15" ht="12.75">
      <c r="A12" s="1234" t="s">
        <v>4</v>
      </c>
      <c r="B12" s="1235" t="s">
        <v>373</v>
      </c>
      <c r="C12" s="1236"/>
      <c r="D12" s="1236"/>
      <c r="E12" s="1138"/>
      <c r="F12" s="1138"/>
      <c r="G12" s="1138"/>
      <c r="H12" s="1138"/>
      <c r="I12" s="1138"/>
      <c r="J12" s="1138"/>
      <c r="K12" s="1138"/>
      <c r="L12" s="1138"/>
      <c r="M12" s="1138"/>
      <c r="N12" s="1138"/>
      <c r="O12" s="1138"/>
    </row>
    <row r="13" spans="1:15" ht="14.25" customHeight="1">
      <c r="A13" s="676" t="s">
        <v>636</v>
      </c>
      <c r="B13" s="902"/>
      <c r="C13" s="1237" t="s">
        <v>573</v>
      </c>
      <c r="D13" s="1238"/>
      <c r="E13" s="1138"/>
      <c r="F13" s="1138"/>
      <c r="G13" s="1138"/>
      <c r="H13" s="1138"/>
      <c r="I13" s="1138"/>
      <c r="J13" s="1138"/>
      <c r="K13" s="1138"/>
      <c r="L13" s="1138"/>
      <c r="M13" s="1138"/>
      <c r="N13" s="1138"/>
      <c r="O13" s="1138"/>
    </row>
    <row r="14" spans="1:15" ht="12.75">
      <c r="A14" s="1239" t="s">
        <v>638</v>
      </c>
      <c r="B14" s="1240"/>
      <c r="C14" s="1241" t="s">
        <v>406</v>
      </c>
      <c r="D14" s="1242"/>
      <c r="E14" s="1138"/>
      <c r="F14" s="1138"/>
      <c r="G14" s="1138"/>
      <c r="H14" s="1138"/>
      <c r="I14" s="1138"/>
      <c r="J14" s="1138"/>
      <c r="K14" s="1138"/>
      <c r="L14" s="1138"/>
      <c r="M14" s="1138"/>
      <c r="N14" s="1138"/>
      <c r="O14" s="1138"/>
    </row>
    <row r="15" spans="1:15" ht="12.75">
      <c r="A15" s="1243" t="s">
        <v>567</v>
      </c>
      <c r="B15" s="1244"/>
      <c r="C15" s="1245" t="s">
        <v>574</v>
      </c>
      <c r="D15" s="1238"/>
      <c r="E15" s="1138"/>
      <c r="F15" s="1138"/>
      <c r="G15" s="1138"/>
      <c r="H15" s="1138"/>
      <c r="I15" s="1138"/>
      <c r="J15" s="1138"/>
      <c r="K15" s="1138"/>
      <c r="L15" s="1138"/>
      <c r="M15" s="1138"/>
      <c r="N15" s="1138"/>
      <c r="O15" s="1138"/>
    </row>
    <row r="16" spans="1:15" ht="12.75">
      <c r="A16" s="1246" t="s">
        <v>714</v>
      </c>
      <c r="B16" s="1244"/>
      <c r="C16" s="1245" t="s">
        <v>410</v>
      </c>
      <c r="D16" s="940"/>
      <c r="E16" s="1138"/>
      <c r="F16" s="1138"/>
      <c r="G16" s="1138"/>
      <c r="H16" s="1138"/>
      <c r="I16" s="1138"/>
      <c r="J16" s="1138"/>
      <c r="K16" s="1138"/>
      <c r="L16" s="1138"/>
      <c r="M16" s="1138"/>
      <c r="N16" s="1138"/>
      <c r="O16" s="1138"/>
    </row>
    <row r="17" spans="1:15" ht="12.75">
      <c r="A17" s="1246" t="s">
        <v>716</v>
      </c>
      <c r="B17" s="1244"/>
      <c r="C17" s="1245" t="s">
        <v>412</v>
      </c>
      <c r="D17" s="940"/>
      <c r="E17" s="1138"/>
      <c r="F17" s="1138"/>
      <c r="G17" s="1138"/>
      <c r="H17" s="1138"/>
      <c r="I17" s="1138"/>
      <c r="J17" s="1138"/>
      <c r="K17" s="1138"/>
      <c r="L17" s="1138"/>
      <c r="M17" s="1138"/>
      <c r="N17" s="1138"/>
      <c r="O17" s="1138"/>
    </row>
    <row r="18" spans="1:15" ht="12.75">
      <c r="A18" s="1246" t="s">
        <v>718</v>
      </c>
      <c r="B18" s="1244"/>
      <c r="C18" s="1245" t="s">
        <v>415</v>
      </c>
      <c r="D18" s="940"/>
      <c r="E18" s="1138"/>
      <c r="F18" s="1138"/>
      <c r="G18" s="1138"/>
      <c r="H18" s="1138"/>
      <c r="I18" s="1138"/>
      <c r="J18" s="1138"/>
      <c r="K18" s="1138"/>
      <c r="L18" s="1138"/>
      <c r="M18" s="1138"/>
      <c r="N18" s="1138"/>
      <c r="O18" s="1138"/>
    </row>
    <row r="19" spans="1:15" ht="12.75">
      <c r="A19" s="1246" t="s">
        <v>750</v>
      </c>
      <c r="B19" s="1244"/>
      <c r="C19" s="1245" t="s">
        <v>578</v>
      </c>
      <c r="D19" s="940"/>
      <c r="E19" s="1138"/>
      <c r="F19" s="1138"/>
      <c r="G19" s="1138"/>
      <c r="H19" s="1138"/>
      <c r="I19" s="1138"/>
      <c r="J19" s="1138"/>
      <c r="K19" s="1138"/>
      <c r="L19" s="1138"/>
      <c r="M19" s="1138"/>
      <c r="N19" s="1138"/>
      <c r="O19" s="1138"/>
    </row>
    <row r="20" spans="1:15" ht="12.75">
      <c r="A20" s="1246" t="s">
        <v>752</v>
      </c>
      <c r="B20" s="1244"/>
      <c r="C20" s="1245" t="s">
        <v>1628</v>
      </c>
      <c r="D20" s="1247"/>
      <c r="E20" s="1138"/>
      <c r="F20" s="1138"/>
      <c r="G20" s="1138"/>
      <c r="H20" s="1138"/>
      <c r="I20" s="1138"/>
      <c r="J20" s="1138"/>
      <c r="K20" s="1138"/>
      <c r="L20" s="1138"/>
      <c r="M20" s="1138"/>
      <c r="N20" s="1138"/>
      <c r="O20" s="1138"/>
    </row>
    <row r="21" spans="1:15" ht="12.75" customHeight="1">
      <c r="A21" s="1248" t="s">
        <v>1629</v>
      </c>
      <c r="B21" s="1244"/>
      <c r="C21" s="1249" t="s">
        <v>1098</v>
      </c>
      <c r="D21" s="1249"/>
      <c r="E21" s="1138"/>
      <c r="F21" s="1138"/>
      <c r="G21" s="1138"/>
      <c r="H21" s="1138"/>
      <c r="I21" s="1138"/>
      <c r="J21" s="1138"/>
      <c r="K21" s="1138"/>
      <c r="L21" s="1138"/>
      <c r="M21" s="1138"/>
      <c r="N21" s="1138"/>
      <c r="O21" s="1138"/>
    </row>
    <row r="22" spans="1:15" ht="12.75">
      <c r="A22" s="1239" t="s">
        <v>1630</v>
      </c>
      <c r="B22" s="1244"/>
      <c r="C22" s="1245" t="s">
        <v>530</v>
      </c>
      <c r="D22" s="1250"/>
      <c r="E22" s="1138"/>
      <c r="F22" s="1138"/>
      <c r="G22" s="1138"/>
      <c r="H22" s="1138"/>
      <c r="I22" s="1138"/>
      <c r="J22" s="1138"/>
      <c r="K22" s="1138"/>
      <c r="L22" s="1138"/>
      <c r="M22" s="1138"/>
      <c r="N22" s="1138"/>
      <c r="O22" s="1138"/>
    </row>
    <row r="23" spans="1:15" ht="12.75">
      <c r="A23" s="1246" t="s">
        <v>1631</v>
      </c>
      <c r="B23" s="1244"/>
      <c r="C23" s="1245" t="s">
        <v>583</v>
      </c>
      <c r="D23" s="1250"/>
      <c r="E23" s="1138"/>
      <c r="F23" s="1138"/>
      <c r="G23" s="1138"/>
      <c r="H23" s="1138"/>
      <c r="I23" s="1138"/>
      <c r="J23" s="1138"/>
      <c r="K23" s="1138"/>
      <c r="L23" s="1138"/>
      <c r="M23" s="1138"/>
      <c r="N23" s="1138"/>
      <c r="O23" s="1138"/>
    </row>
    <row r="24" spans="1:15" ht="12.75">
      <c r="A24" s="1246" t="s">
        <v>1632</v>
      </c>
      <c r="B24" s="1244"/>
      <c r="C24" s="1245" t="s">
        <v>1633</v>
      </c>
      <c r="D24" s="1250"/>
      <c r="E24" s="1138"/>
      <c r="F24" s="1138"/>
      <c r="G24" s="1138"/>
      <c r="H24" s="1138"/>
      <c r="I24" s="1138"/>
      <c r="J24" s="1138"/>
      <c r="K24" s="1138"/>
      <c r="L24" s="1138"/>
      <c r="M24" s="1138"/>
      <c r="N24" s="1138"/>
      <c r="O24" s="1138"/>
    </row>
    <row r="25" spans="1:15" ht="12.75">
      <c r="A25" s="1246" t="s">
        <v>1634</v>
      </c>
      <c r="B25" s="1244"/>
      <c r="C25" s="1245" t="s">
        <v>1635</v>
      </c>
      <c r="D25" s="1250"/>
      <c r="E25" s="1138"/>
      <c r="F25" s="1138"/>
      <c r="G25" s="1138"/>
      <c r="H25" s="1138"/>
      <c r="I25" s="1138"/>
      <c r="J25" s="1138"/>
      <c r="K25" s="1138"/>
      <c r="L25" s="1138"/>
      <c r="M25" s="1138"/>
      <c r="N25" s="1138"/>
      <c r="O25" s="1138"/>
    </row>
    <row r="26" spans="1:15" ht="12.75">
      <c r="A26" s="1246" t="s">
        <v>1636</v>
      </c>
      <c r="B26" s="1244"/>
      <c r="C26" s="1245" t="s">
        <v>434</v>
      </c>
      <c r="D26" s="1250"/>
      <c r="E26" s="1138"/>
      <c r="F26" s="1138"/>
      <c r="G26" s="1138"/>
      <c r="H26" s="1138"/>
      <c r="I26" s="1138"/>
      <c r="J26" s="1138"/>
      <c r="K26" s="1138"/>
      <c r="L26" s="1138"/>
      <c r="M26" s="1138"/>
      <c r="N26" s="1138"/>
      <c r="O26" s="1138"/>
    </row>
    <row r="27" spans="1:15" ht="28.5" customHeight="1">
      <c r="A27" s="1251" t="s">
        <v>7</v>
      </c>
      <c r="B27" s="1252" t="s">
        <v>384</v>
      </c>
      <c r="C27" s="1252"/>
      <c r="D27" s="1252"/>
      <c r="E27" s="1138"/>
      <c r="F27" s="1138"/>
      <c r="G27" s="1138"/>
      <c r="H27" s="1138"/>
      <c r="I27" s="1138"/>
      <c r="J27" s="1138"/>
      <c r="K27" s="1138"/>
      <c r="L27" s="1138"/>
      <c r="M27" s="1138"/>
      <c r="N27" s="1138"/>
      <c r="O27" s="1138"/>
    </row>
    <row r="28" spans="1:15" ht="12.75" customHeight="1">
      <c r="A28" s="1234" t="s">
        <v>10</v>
      </c>
      <c r="B28" s="1253" t="s">
        <v>504</v>
      </c>
      <c r="C28" s="1253"/>
      <c r="D28" s="1253"/>
      <c r="E28" s="1138"/>
      <c r="F28" s="1138"/>
      <c r="G28" s="1138"/>
      <c r="H28" s="1138"/>
      <c r="I28" s="1138"/>
      <c r="J28" s="1138"/>
      <c r="K28" s="1138"/>
      <c r="L28" s="1138"/>
      <c r="M28" s="1138"/>
      <c r="N28" s="1138"/>
      <c r="O28" s="1138"/>
    </row>
    <row r="29" spans="1:15" ht="12.75">
      <c r="A29" s="1254" t="s">
        <v>643</v>
      </c>
      <c r="B29" s="1255"/>
      <c r="C29" s="1256" t="s">
        <v>1637</v>
      </c>
      <c r="D29" s="931"/>
      <c r="E29" s="1138"/>
      <c r="F29" s="1138"/>
      <c r="G29" s="1138"/>
      <c r="H29" s="1138"/>
      <c r="I29" s="1138"/>
      <c r="J29" s="1138"/>
      <c r="K29" s="1138"/>
      <c r="L29" s="1138"/>
      <c r="M29" s="1138"/>
      <c r="N29" s="1138"/>
      <c r="O29" s="1138"/>
    </row>
    <row r="30" spans="1:15" ht="12.75">
      <c r="A30" s="1257" t="s">
        <v>1638</v>
      </c>
      <c r="B30" s="902"/>
      <c r="C30" s="903"/>
      <c r="D30" s="1258" t="s">
        <v>573</v>
      </c>
      <c r="E30" s="1138"/>
      <c r="F30" s="1138"/>
      <c r="G30" s="1138"/>
      <c r="H30" s="1138"/>
      <c r="I30" s="1138"/>
      <c r="J30" s="1138"/>
      <c r="K30" s="1138"/>
      <c r="L30" s="1138"/>
      <c r="M30" s="1138"/>
      <c r="N30" s="1138"/>
      <c r="O30" s="1138"/>
    </row>
    <row r="31" spans="1:15" ht="12.75">
      <c r="A31" s="1259" t="s">
        <v>1639</v>
      </c>
      <c r="B31" s="1244"/>
      <c r="C31" s="1260"/>
      <c r="D31" s="1258" t="s">
        <v>574</v>
      </c>
      <c r="E31" s="1138"/>
      <c r="F31" s="1138"/>
      <c r="G31" s="1138"/>
      <c r="H31" s="1138"/>
      <c r="I31" s="1138"/>
      <c r="J31" s="1138"/>
      <c r="K31" s="1138"/>
      <c r="L31" s="1138"/>
      <c r="M31" s="1138"/>
      <c r="N31" s="1138"/>
      <c r="O31" s="1138"/>
    </row>
    <row r="32" spans="1:15" ht="12.75">
      <c r="A32" s="1259" t="s">
        <v>1640</v>
      </c>
      <c r="B32" s="1244"/>
      <c r="C32" s="1260"/>
      <c r="D32" s="1258" t="s">
        <v>575</v>
      </c>
      <c r="E32" s="1138"/>
      <c r="F32" s="1138"/>
      <c r="G32" s="1138"/>
      <c r="H32" s="1138"/>
      <c r="I32" s="1138"/>
      <c r="J32" s="1138"/>
      <c r="K32" s="1138"/>
      <c r="L32" s="1138"/>
      <c r="M32" s="1138"/>
      <c r="N32" s="1138"/>
      <c r="O32" s="1138"/>
    </row>
    <row r="33" spans="1:15" ht="12.75">
      <c r="A33" s="1259" t="s">
        <v>1641</v>
      </c>
      <c r="B33" s="1244"/>
      <c r="C33" s="1260"/>
      <c r="D33" s="1258" t="s">
        <v>576</v>
      </c>
      <c r="E33" s="1138"/>
      <c r="F33" s="1138"/>
      <c r="G33" s="1138"/>
      <c r="H33" s="1138"/>
      <c r="I33" s="1138"/>
      <c r="J33" s="1138"/>
      <c r="K33" s="1138"/>
      <c r="L33" s="1138"/>
      <c r="M33" s="1138"/>
      <c r="N33" s="1138"/>
      <c r="O33" s="1138"/>
    </row>
    <row r="34" spans="1:15" ht="12.75">
      <c r="A34" s="1259" t="s">
        <v>1642</v>
      </c>
      <c r="B34" s="1244"/>
      <c r="C34" s="1260"/>
      <c r="D34" s="1258" t="s">
        <v>577</v>
      </c>
      <c r="E34" s="1138"/>
      <c r="F34" s="1138"/>
      <c r="G34" s="1138"/>
      <c r="H34" s="1138"/>
      <c r="I34" s="1138"/>
      <c r="J34" s="1138"/>
      <c r="K34" s="1138"/>
      <c r="L34" s="1138"/>
      <c r="M34" s="1138"/>
      <c r="N34" s="1138"/>
      <c r="O34" s="1138"/>
    </row>
    <row r="35" spans="1:15" ht="12.75">
      <c r="A35" s="1259" t="s">
        <v>1643</v>
      </c>
      <c r="B35" s="1244"/>
      <c r="C35" s="1260"/>
      <c r="D35" s="1258" t="s">
        <v>578</v>
      </c>
      <c r="E35" s="1138"/>
      <c r="F35" s="1138"/>
      <c r="G35" s="1138"/>
      <c r="H35" s="1138"/>
      <c r="I35" s="1138"/>
      <c r="J35" s="1138"/>
      <c r="K35" s="1138"/>
      <c r="L35" s="1138"/>
      <c r="M35" s="1138"/>
      <c r="N35" s="1138"/>
      <c r="O35" s="1138"/>
    </row>
    <row r="36" spans="1:15" ht="12.75">
      <c r="A36" s="1259" t="s">
        <v>1644</v>
      </c>
      <c r="B36" s="1244"/>
      <c r="C36" s="1260"/>
      <c r="D36" s="1258" t="s">
        <v>580</v>
      </c>
      <c r="E36" s="1138"/>
      <c r="F36" s="1138"/>
      <c r="G36" s="1138"/>
      <c r="H36" s="1138"/>
      <c r="I36" s="1138"/>
      <c r="J36" s="1138"/>
      <c r="K36" s="1138"/>
      <c r="L36" s="1138"/>
      <c r="M36" s="1138"/>
      <c r="N36" s="1138"/>
      <c r="O36" s="1138"/>
    </row>
    <row r="37" spans="1:15" ht="12.75">
      <c r="A37" s="1259" t="s">
        <v>1645</v>
      </c>
      <c r="B37" s="1244"/>
      <c r="C37" s="1260"/>
      <c r="D37" s="1258" t="s">
        <v>530</v>
      </c>
      <c r="E37" s="1138"/>
      <c r="F37" s="1138"/>
      <c r="G37" s="1138"/>
      <c r="H37" s="1138"/>
      <c r="I37" s="1138"/>
      <c r="J37" s="1138"/>
      <c r="K37" s="1138"/>
      <c r="L37" s="1138"/>
      <c r="M37" s="1138"/>
      <c r="N37" s="1138"/>
      <c r="O37" s="1138"/>
    </row>
    <row r="38" spans="1:15" ht="12.75">
      <c r="A38" s="1259" t="s">
        <v>1646</v>
      </c>
      <c r="B38" s="1244"/>
      <c r="C38" s="1260"/>
      <c r="D38" s="1258" t="s">
        <v>583</v>
      </c>
      <c r="E38" s="1138"/>
      <c r="F38" s="1138"/>
      <c r="G38" s="1138"/>
      <c r="H38" s="1138"/>
      <c r="I38" s="1138"/>
      <c r="J38" s="1138"/>
      <c r="K38" s="1138"/>
      <c r="L38" s="1138"/>
      <c r="M38" s="1138"/>
      <c r="N38" s="1138"/>
      <c r="O38" s="1138"/>
    </row>
    <row r="39" spans="1:15" ht="12.75">
      <c r="A39" s="1261" t="s">
        <v>1647</v>
      </c>
      <c r="B39" s="1244"/>
      <c r="C39" s="1260"/>
      <c r="D39" s="1258" t="s">
        <v>531</v>
      </c>
      <c r="E39" s="1138"/>
      <c r="F39" s="1138"/>
      <c r="G39" s="1138"/>
      <c r="H39" s="1138"/>
      <c r="I39" s="1138"/>
      <c r="J39" s="1138"/>
      <c r="K39" s="1138"/>
      <c r="L39" s="1138"/>
      <c r="M39" s="1138"/>
      <c r="N39" s="1138"/>
      <c r="O39" s="1138"/>
    </row>
    <row r="40" spans="1:15" ht="12.75">
      <c r="A40" s="1239" t="s">
        <v>1648</v>
      </c>
      <c r="B40" s="1244"/>
      <c r="C40" s="1260"/>
      <c r="D40" s="1258" t="s">
        <v>533</v>
      </c>
      <c r="E40" s="1138"/>
      <c r="F40" s="1138"/>
      <c r="G40" s="1138"/>
      <c r="H40" s="1138"/>
      <c r="I40" s="1138"/>
      <c r="J40" s="1138"/>
      <c r="K40" s="1138"/>
      <c r="L40" s="1138"/>
      <c r="M40" s="1138"/>
      <c r="N40" s="1138"/>
      <c r="O40" s="1138"/>
    </row>
    <row r="41" spans="1:15" ht="12.75">
      <c r="A41" s="1239" t="s">
        <v>1649</v>
      </c>
      <c r="B41" s="1244"/>
      <c r="C41" s="1260"/>
      <c r="D41" s="1258" t="s">
        <v>535</v>
      </c>
      <c r="E41" s="1138"/>
      <c r="F41" s="1138"/>
      <c r="G41" s="1138"/>
      <c r="H41" s="1138"/>
      <c r="I41" s="1138"/>
      <c r="J41" s="1138"/>
      <c r="K41" s="1138"/>
      <c r="L41" s="1138"/>
      <c r="M41" s="1138"/>
      <c r="N41" s="1138"/>
      <c r="O41" s="1138"/>
    </row>
    <row r="42" spans="1:15" ht="12.75" customHeight="1">
      <c r="A42" s="1156" t="s">
        <v>670</v>
      </c>
      <c r="B42" s="1156"/>
      <c r="C42" s="1156"/>
      <c r="D42" s="1156"/>
      <c r="E42" s="1156"/>
      <c r="F42" s="1156"/>
      <c r="G42" s="1156"/>
      <c r="H42" s="1156"/>
      <c r="I42" s="1156"/>
      <c r="J42" s="1156"/>
      <c r="K42" s="1156"/>
      <c r="L42" s="1156"/>
      <c r="M42" s="1156"/>
      <c r="N42" s="1156"/>
      <c r="O42" s="1156"/>
    </row>
  </sheetData>
  <sheetProtection selectLockedCells="1" selectUnlockedCells="1"/>
  <mergeCells count="11">
    <mergeCell ref="A5:O5"/>
    <mergeCell ref="A7:O7"/>
    <mergeCell ref="A9:A10"/>
    <mergeCell ref="B9:D10"/>
    <mergeCell ref="E9:N9"/>
    <mergeCell ref="O9:O10"/>
    <mergeCell ref="B11:D11"/>
    <mergeCell ref="C21:D21"/>
    <mergeCell ref="B27:D27"/>
    <mergeCell ref="B28:D28"/>
    <mergeCell ref="A42:O42"/>
  </mergeCells>
  <printOptions horizontalCentered="1"/>
  <pageMargins left="0.39375" right="0.39375" top="0.39375" bottom="0.7875" header="0.5118055555555555" footer="0.5118055555555555"/>
  <pageSetup fitToHeight="1" fitToWidth="1" horizontalDpi="300" verticalDpi="300" orientation="landscape" paperSize="9"/>
</worksheet>
</file>

<file path=xl/worksheets/sheet71.xml><?xml version="1.0" encoding="utf-8"?>
<worksheet xmlns="http://schemas.openxmlformats.org/spreadsheetml/2006/main" xmlns:r="http://schemas.openxmlformats.org/officeDocument/2006/relationships">
  <dimension ref="A2:F46"/>
  <sheetViews>
    <sheetView showGridLines="0" view="pageBreakPreview" zoomScale="85" zoomScaleSheetLayoutView="85" workbookViewId="0" topLeftCell="A1">
      <selection activeCell="A5" sqref="A5"/>
    </sheetView>
  </sheetViews>
  <sheetFormatPr defaultColWidth="9.140625" defaultRowHeight="12.75"/>
  <cols>
    <col min="1" max="1" width="3.421875" style="835" customWidth="1"/>
    <col min="2" max="2" width="3.7109375" style="835" customWidth="1"/>
    <col min="3" max="3" width="62.7109375" style="1262" customWidth="1"/>
    <col min="4" max="4" width="0" style="1262" hidden="1" customWidth="1"/>
    <col min="5" max="6" width="13.421875" style="1262" customWidth="1"/>
    <col min="7" max="16384" width="9.140625" style="835" customWidth="1"/>
  </cols>
  <sheetData>
    <row r="2" spans="3:5" ht="15" customHeight="1">
      <c r="C2" s="462" t="s">
        <v>1650</v>
      </c>
      <c r="D2" s="1263"/>
      <c r="E2" s="1264"/>
    </row>
    <row r="3" spans="3:6" ht="10.5" customHeight="1">
      <c r="C3" s="1265" t="s">
        <v>1651</v>
      </c>
      <c r="D3" s="1263"/>
      <c r="E3" s="1266"/>
      <c r="F3" s="461"/>
    </row>
    <row r="4" spans="3:6" ht="15.75">
      <c r="C4" s="1267"/>
      <c r="D4" s="826"/>
      <c r="E4" s="1268"/>
      <c r="F4" s="461"/>
    </row>
    <row r="5" spans="1:6" ht="28.5" customHeight="1">
      <c r="A5" s="1269" t="s">
        <v>1652</v>
      </c>
      <c r="B5" s="1269"/>
      <c r="C5" s="1269"/>
      <c r="D5" s="1269"/>
      <c r="E5" s="1269"/>
      <c r="F5" s="1269"/>
    </row>
    <row r="6" spans="4:6" s="835" customFormat="1" ht="15.75">
      <c r="D6" s="86"/>
      <c r="E6" s="1268"/>
      <c r="F6" s="86"/>
    </row>
    <row r="7" spans="1:6" ht="15.75" customHeight="1">
      <c r="A7" s="1270" t="s">
        <v>1653</v>
      </c>
      <c r="B7" s="1270"/>
      <c r="C7" s="1270"/>
      <c r="D7" s="1270"/>
      <c r="E7" s="1270"/>
      <c r="F7" s="1270"/>
    </row>
    <row r="8" spans="4:6" s="835" customFormat="1" ht="15.75">
      <c r="D8" s="1271"/>
      <c r="E8" s="1268"/>
      <c r="F8" s="1271"/>
    </row>
    <row r="9" spans="1:6" ht="41.25" customHeight="1">
      <c r="A9" s="1272" t="s">
        <v>0</v>
      </c>
      <c r="B9" s="1257"/>
      <c r="C9" s="1273" t="s">
        <v>184</v>
      </c>
      <c r="D9" s="509"/>
      <c r="E9" s="98" t="s">
        <v>353</v>
      </c>
      <c r="F9" s="98" t="s">
        <v>354</v>
      </c>
    </row>
    <row r="10" spans="1:6" ht="12.75">
      <c r="A10" s="1137">
        <v>1</v>
      </c>
      <c r="B10" s="1257"/>
      <c r="C10" s="1233">
        <v>2</v>
      </c>
      <c r="D10" s="1274"/>
      <c r="E10" s="673">
        <v>3</v>
      </c>
      <c r="F10" s="673">
        <v>4</v>
      </c>
    </row>
    <row r="11" spans="1:6" ht="15" customHeight="1">
      <c r="A11" s="676" t="s">
        <v>188</v>
      </c>
      <c r="B11" s="1275" t="s">
        <v>1654</v>
      </c>
      <c r="C11" s="1276"/>
      <c r="D11" s="1268"/>
      <c r="E11" s="1277"/>
      <c r="F11" s="1277"/>
    </row>
    <row r="12" spans="1:6" ht="15" customHeight="1">
      <c r="A12" s="676" t="s">
        <v>4</v>
      </c>
      <c r="B12" s="1275" t="s">
        <v>505</v>
      </c>
      <c r="C12" s="1276"/>
      <c r="D12" s="1278"/>
      <c r="E12" s="545"/>
      <c r="F12" s="545"/>
    </row>
    <row r="13" spans="1:6" ht="24.75" customHeight="1">
      <c r="A13" s="1279" t="s">
        <v>1088</v>
      </c>
      <c r="B13" s="1257"/>
      <c r="C13" s="931" t="s">
        <v>1655</v>
      </c>
      <c r="D13" s="1278" t="s">
        <v>712</v>
      </c>
      <c r="E13" s="1280"/>
      <c r="F13" s="1280"/>
    </row>
    <row r="14" spans="1:6" ht="24.75" customHeight="1">
      <c r="A14" s="676" t="s">
        <v>1090</v>
      </c>
      <c r="B14" s="1257"/>
      <c r="C14" s="931" t="s">
        <v>1656</v>
      </c>
      <c r="D14" s="1278" t="s">
        <v>713</v>
      </c>
      <c r="E14" s="1280"/>
      <c r="F14" s="1280"/>
    </row>
    <row r="15" spans="1:6" ht="12.75" customHeight="1">
      <c r="A15" s="676" t="s">
        <v>1091</v>
      </c>
      <c r="B15" s="1257"/>
      <c r="C15" s="1276" t="s">
        <v>1657</v>
      </c>
      <c r="D15" s="1278" t="s">
        <v>715</v>
      </c>
      <c r="E15" s="1280"/>
      <c r="F15" s="1280"/>
    </row>
    <row r="16" spans="1:6" ht="12.75" customHeight="1">
      <c r="A16" s="676" t="s">
        <v>1093</v>
      </c>
      <c r="B16" s="1257"/>
      <c r="C16" s="1276" t="s">
        <v>518</v>
      </c>
      <c r="D16" s="1278" t="s">
        <v>717</v>
      </c>
      <c r="E16" s="1280"/>
      <c r="F16" s="1280"/>
    </row>
    <row r="17" spans="1:6" ht="15" customHeight="1">
      <c r="A17" s="676" t="s">
        <v>7</v>
      </c>
      <c r="B17" s="1281" t="s">
        <v>1658</v>
      </c>
      <c r="C17" s="1276"/>
      <c r="D17" s="540"/>
      <c r="E17" s="1280"/>
      <c r="F17" s="1280"/>
    </row>
    <row r="18" spans="1:6" ht="15" customHeight="1">
      <c r="A18" s="676" t="s">
        <v>10</v>
      </c>
      <c r="B18" s="1282" t="s">
        <v>1659</v>
      </c>
      <c r="C18" s="1276"/>
      <c r="D18" s="1283"/>
      <c r="E18" s="1284"/>
      <c r="F18" s="1284"/>
    </row>
    <row r="19" spans="1:6" ht="12.75" customHeight="1">
      <c r="A19" s="676" t="s">
        <v>1097</v>
      </c>
      <c r="B19" s="1257"/>
      <c r="C19" s="1276" t="s">
        <v>1660</v>
      </c>
      <c r="D19" s="1268"/>
      <c r="E19" s="1285"/>
      <c r="F19" s="1285"/>
    </row>
    <row r="20" spans="1:6" ht="12.75" customHeight="1">
      <c r="A20" s="676" t="s">
        <v>1099</v>
      </c>
      <c r="B20" s="1257"/>
      <c r="C20" s="1276" t="s">
        <v>1661</v>
      </c>
      <c r="D20" s="540" t="s">
        <v>721</v>
      </c>
      <c r="E20" s="1280"/>
      <c r="F20" s="1280"/>
    </row>
    <row r="21" spans="1:6" ht="12.75" customHeight="1">
      <c r="A21" s="1279" t="s">
        <v>1101</v>
      </c>
      <c r="B21" s="1257"/>
      <c r="C21" s="1276" t="s">
        <v>1662</v>
      </c>
      <c r="D21" s="540" t="s">
        <v>1663</v>
      </c>
      <c r="E21" s="1280"/>
      <c r="F21" s="1280"/>
    </row>
    <row r="22" spans="1:6" ht="12.75" customHeight="1">
      <c r="A22" s="1279" t="s">
        <v>1103</v>
      </c>
      <c r="B22" s="1257"/>
      <c r="C22" s="1276" t="s">
        <v>1664</v>
      </c>
      <c r="D22" s="540" t="s">
        <v>724</v>
      </c>
      <c r="E22" s="1280"/>
      <c r="F22" s="1280"/>
    </row>
    <row r="23" spans="1:6" ht="12.75" customHeight="1">
      <c r="A23" s="676" t="s">
        <v>1105</v>
      </c>
      <c r="B23" s="1257"/>
      <c r="C23" s="1276" t="s">
        <v>1665</v>
      </c>
      <c r="D23" s="540" t="s">
        <v>726</v>
      </c>
      <c r="E23" s="1280"/>
      <c r="F23" s="1280"/>
    </row>
    <row r="24" spans="1:6" ht="12.75" customHeight="1">
      <c r="A24" s="1279" t="s">
        <v>1107</v>
      </c>
      <c r="B24" s="1257"/>
      <c r="C24" s="1276" t="s">
        <v>1666</v>
      </c>
      <c r="D24" s="1286"/>
      <c r="E24" s="1285"/>
      <c r="F24" s="1285"/>
    </row>
    <row r="25" spans="1:6" ht="12.75" customHeight="1">
      <c r="A25" s="676" t="s">
        <v>1667</v>
      </c>
      <c r="B25" s="1257"/>
      <c r="C25" s="1276" t="s">
        <v>1668</v>
      </c>
      <c r="D25" s="540"/>
      <c r="E25" s="1280"/>
      <c r="F25" s="1280"/>
    </row>
    <row r="26" spans="1:6" ht="12.75" customHeight="1">
      <c r="A26" s="676" t="s">
        <v>1669</v>
      </c>
      <c r="B26" s="1257"/>
      <c r="C26" s="1276" t="s">
        <v>1670</v>
      </c>
      <c r="D26" s="1287"/>
      <c r="E26" s="866"/>
      <c r="F26" s="866"/>
    </row>
    <row r="27" spans="1:6" ht="15" customHeight="1">
      <c r="A27" s="676" t="s">
        <v>14</v>
      </c>
      <c r="B27" s="1288" t="s">
        <v>1671</v>
      </c>
      <c r="C27" s="1276"/>
      <c r="D27" s="1289"/>
      <c r="E27" s="1137"/>
      <c r="F27" s="1137"/>
    </row>
    <row r="28" spans="1:6" ht="15" customHeight="1">
      <c r="A28" s="676" t="s">
        <v>16</v>
      </c>
      <c r="B28" s="1288" t="s">
        <v>1672</v>
      </c>
      <c r="C28" s="1276"/>
      <c r="D28" s="1289"/>
      <c r="E28" s="1137"/>
      <c r="F28" s="1137"/>
    </row>
    <row r="29" spans="1:6" ht="15" customHeight="1">
      <c r="A29" s="676" t="s">
        <v>198</v>
      </c>
      <c r="B29" s="1282" t="s">
        <v>1673</v>
      </c>
      <c r="C29" s="1276"/>
      <c r="D29" s="1290"/>
      <c r="E29" s="1291"/>
      <c r="F29" s="1291"/>
    </row>
    <row r="30" spans="1:6" ht="15" customHeight="1">
      <c r="A30" s="676" t="s">
        <v>18</v>
      </c>
      <c r="B30" s="1282" t="s">
        <v>505</v>
      </c>
      <c r="C30" s="1276"/>
      <c r="D30" s="1290"/>
      <c r="E30" s="1291"/>
      <c r="F30" s="1291"/>
    </row>
    <row r="31" spans="1:6" ht="12.75" customHeight="1">
      <c r="A31" s="676" t="s">
        <v>1674</v>
      </c>
      <c r="B31" s="1257"/>
      <c r="C31" s="1276" t="s">
        <v>1397</v>
      </c>
      <c r="D31" s="1289"/>
      <c r="E31" s="1137"/>
      <c r="F31" s="1137"/>
    </row>
    <row r="32" spans="1:6" ht="12.75" customHeight="1">
      <c r="A32" s="676" t="s">
        <v>1675</v>
      </c>
      <c r="B32" s="1257"/>
      <c r="C32" s="1276" t="s">
        <v>1676</v>
      </c>
      <c r="D32" s="1289"/>
      <c r="E32" s="1137"/>
      <c r="F32" s="1137"/>
    </row>
    <row r="33" spans="1:6" ht="15" customHeight="1">
      <c r="A33" s="676" t="s">
        <v>21</v>
      </c>
      <c r="B33" s="1288" t="s">
        <v>1658</v>
      </c>
      <c r="C33" s="1276"/>
      <c r="D33" s="1289"/>
      <c r="E33" s="1137"/>
      <c r="F33" s="1137"/>
    </row>
    <row r="34" spans="1:6" ht="15" customHeight="1">
      <c r="A34" s="676" t="s">
        <v>24</v>
      </c>
      <c r="B34" s="1282" t="s">
        <v>1659</v>
      </c>
      <c r="C34" s="1276"/>
      <c r="D34" s="1290"/>
      <c r="E34" s="1291"/>
      <c r="F34" s="1291"/>
    </row>
    <row r="35" spans="1:6" ht="12.75" customHeight="1">
      <c r="A35" s="676" t="s">
        <v>1677</v>
      </c>
      <c r="B35" s="1257"/>
      <c r="C35" s="1276" t="s">
        <v>1678</v>
      </c>
      <c r="D35" s="1289"/>
      <c r="E35" s="1137"/>
      <c r="F35" s="1137"/>
    </row>
    <row r="36" spans="1:6" ht="12.75" customHeight="1">
      <c r="A36" s="676" t="s">
        <v>1679</v>
      </c>
      <c r="B36" s="1257"/>
      <c r="C36" s="1276" t="s">
        <v>1680</v>
      </c>
      <c r="D36" s="1289"/>
      <c r="E36" s="1137"/>
      <c r="F36" s="1137"/>
    </row>
    <row r="37" spans="1:6" ht="15" customHeight="1">
      <c r="A37" s="676" t="s">
        <v>26</v>
      </c>
      <c r="B37" s="1288" t="s">
        <v>1671</v>
      </c>
      <c r="C37" s="1276"/>
      <c r="D37" s="1289"/>
      <c r="E37" s="1137"/>
      <c r="F37" s="1137"/>
    </row>
    <row r="38" spans="1:6" ht="15" customHeight="1">
      <c r="A38" s="676" t="s">
        <v>28</v>
      </c>
      <c r="B38" s="1288" t="s">
        <v>1681</v>
      </c>
      <c r="C38" s="1276"/>
      <c r="D38" s="1289"/>
      <c r="E38" s="1137"/>
      <c r="F38" s="1137"/>
    </row>
    <row r="39" spans="1:6" ht="15" customHeight="1">
      <c r="A39" s="676" t="s">
        <v>31</v>
      </c>
      <c r="B39" s="1288" t="s">
        <v>1682</v>
      </c>
      <c r="C39" s="1276"/>
      <c r="D39" s="1289"/>
      <c r="E39" s="1137"/>
      <c r="F39" s="1137"/>
    </row>
    <row r="40" spans="1:6" ht="15" customHeight="1">
      <c r="A40" s="676" t="s">
        <v>200</v>
      </c>
      <c r="B40" s="1288" t="s">
        <v>1683</v>
      </c>
      <c r="C40" s="1276"/>
      <c r="D40" s="1289"/>
      <c r="E40" s="1137"/>
      <c r="F40" s="1137"/>
    </row>
    <row r="41" spans="1:6" ht="12.75" customHeight="1">
      <c r="A41" s="676" t="s">
        <v>33</v>
      </c>
      <c r="B41" s="1257"/>
      <c r="C41" s="1292" t="s">
        <v>1684</v>
      </c>
      <c r="D41" s="1289"/>
      <c r="E41" s="1137"/>
      <c r="F41" s="1137"/>
    </row>
    <row r="42" spans="1:6" ht="12.75" customHeight="1">
      <c r="A42" s="676" t="s">
        <v>35</v>
      </c>
      <c r="B42" s="1257"/>
      <c r="C42" s="1292" t="s">
        <v>1685</v>
      </c>
      <c r="D42" s="1289"/>
      <c r="E42" s="1137"/>
      <c r="F42" s="1137"/>
    </row>
    <row r="43" spans="1:6" ht="15" customHeight="1">
      <c r="A43" s="676" t="s">
        <v>225</v>
      </c>
      <c r="B43" s="1288" t="s">
        <v>1686</v>
      </c>
      <c r="C43" s="1276"/>
      <c r="D43" s="1289"/>
      <c r="E43" s="1137"/>
      <c r="F43" s="1137"/>
    </row>
    <row r="44" spans="1:6" ht="12.75" customHeight="1">
      <c r="A44" s="676" t="s">
        <v>37</v>
      </c>
      <c r="B44" s="1257"/>
      <c r="C44" s="1276" t="s">
        <v>1687</v>
      </c>
      <c r="D44" s="1289"/>
      <c r="E44" s="1137"/>
      <c r="F44" s="1137"/>
    </row>
    <row r="45" spans="1:6" ht="12.75" customHeight="1">
      <c r="A45" s="676" t="s">
        <v>40</v>
      </c>
      <c r="B45" s="1257"/>
      <c r="C45" s="1276" t="s">
        <v>1688</v>
      </c>
      <c r="D45" s="1289"/>
      <c r="E45" s="1137"/>
      <c r="F45" s="1137"/>
    </row>
    <row r="46" spans="1:6" ht="12.75" customHeight="1">
      <c r="A46" s="1293" t="s">
        <v>1689</v>
      </c>
      <c r="B46" s="1293"/>
      <c r="C46" s="1293"/>
      <c r="D46" s="1293"/>
      <c r="E46" s="1293"/>
      <c r="F46" s="1293"/>
    </row>
  </sheetData>
  <sheetProtection selectLockedCells="1" selectUnlockedCells="1"/>
  <mergeCells count="3">
    <mergeCell ref="A5:F5"/>
    <mergeCell ref="A7:F7"/>
    <mergeCell ref="A46:F46"/>
  </mergeCells>
  <printOptions horizontalCentered="1"/>
  <pageMargins left="0.5513888888888889" right="0.15763888888888888" top="0.39375" bottom="0.39375" header="0.5118055555555555" footer="0.5118055555555555"/>
  <pageSetup horizontalDpi="300" verticalDpi="300" orientation="portrait" paperSize="9"/>
</worksheet>
</file>

<file path=xl/worksheets/sheet72.xml><?xml version="1.0" encoding="utf-8"?>
<worksheet xmlns="http://schemas.openxmlformats.org/spreadsheetml/2006/main" xmlns:r="http://schemas.openxmlformats.org/officeDocument/2006/relationships">
  <sheetPr>
    <pageSetUpPr fitToPage="1"/>
  </sheetPr>
  <dimension ref="A1:M40"/>
  <sheetViews>
    <sheetView showGridLines="0" view="pageBreakPreview" zoomScaleSheetLayoutView="100" workbookViewId="0" topLeftCell="A1">
      <selection activeCell="A5" sqref="A5"/>
    </sheetView>
  </sheetViews>
  <sheetFormatPr defaultColWidth="9.140625" defaultRowHeight="12.75"/>
  <cols>
    <col min="1" max="1" width="4.57421875" style="0" customWidth="1"/>
    <col min="2" max="2" width="2.140625" style="0" customWidth="1"/>
    <col min="3" max="3" width="26.7109375" style="0" customWidth="1"/>
    <col min="4" max="4" width="10.7109375" style="0" customWidth="1"/>
    <col min="5" max="5" width="12.57421875" style="0" customWidth="1"/>
    <col min="6" max="6" width="9.421875" style="0" customWidth="1"/>
    <col min="7" max="13" width="10.7109375" style="0" customWidth="1"/>
  </cols>
  <sheetData>
    <row r="1" ht="14.25" customHeight="1">
      <c r="H1" s="942"/>
    </row>
    <row r="2" ht="1.5" customHeight="1"/>
    <row r="3" spans="1:13" ht="15.75" customHeight="1">
      <c r="A3" s="463"/>
      <c r="B3" s="463"/>
      <c r="C3" s="463"/>
      <c r="D3" s="463"/>
      <c r="E3" s="463"/>
      <c r="F3" s="463"/>
      <c r="G3" s="463"/>
      <c r="H3" s="463" t="s">
        <v>1690</v>
      </c>
      <c r="I3" s="463"/>
      <c r="J3" s="463"/>
      <c r="K3" s="463"/>
      <c r="L3" s="463"/>
      <c r="M3" s="461"/>
    </row>
    <row r="4" spans="1:13" ht="12.75">
      <c r="A4" s="459"/>
      <c r="B4" s="459"/>
      <c r="C4" s="459"/>
      <c r="D4" s="826"/>
      <c r="E4" s="86"/>
      <c r="F4" s="86"/>
      <c r="G4" s="86"/>
      <c r="H4" s="1294" t="s">
        <v>8</v>
      </c>
      <c r="I4" s="1294"/>
      <c r="J4" s="86"/>
      <c r="K4" s="86"/>
      <c r="L4" s="86"/>
      <c r="M4" s="461"/>
    </row>
    <row r="5" spans="1:13" ht="5.25" customHeight="1">
      <c r="A5" s="459"/>
      <c r="B5" s="459"/>
      <c r="C5" s="459"/>
      <c r="D5" s="459"/>
      <c r="E5" s="459"/>
      <c r="F5" s="459"/>
      <c r="G5" s="459"/>
      <c r="H5" s="459"/>
      <c r="I5" s="459"/>
      <c r="J5" s="459"/>
      <c r="K5" s="459"/>
      <c r="L5" s="459"/>
      <c r="M5" s="463"/>
    </row>
    <row r="6" spans="1:13" ht="27.75" customHeight="1">
      <c r="A6" s="36" t="s">
        <v>1691</v>
      </c>
      <c r="B6" s="36"/>
      <c r="C6" s="36"/>
      <c r="D6" s="36"/>
      <c r="E6" s="36"/>
      <c r="F6" s="36"/>
      <c r="G6" s="36"/>
      <c r="H6" s="36"/>
      <c r="I6" s="36"/>
      <c r="J6" s="36"/>
      <c r="K6" s="36"/>
      <c r="L6" s="36"/>
      <c r="M6" s="36"/>
    </row>
    <row r="7" spans="1:13" ht="6.75" customHeight="1">
      <c r="A7" s="465"/>
      <c r="B7" s="465"/>
      <c r="C7" s="465"/>
      <c r="D7" s="465"/>
      <c r="E7" s="465"/>
      <c r="F7" s="465"/>
      <c r="G7" s="465"/>
      <c r="H7" s="465"/>
      <c r="I7" s="465"/>
      <c r="J7" s="465"/>
      <c r="K7" s="465"/>
      <c r="L7" s="465"/>
      <c r="M7" s="465"/>
    </row>
    <row r="8" spans="1:13" ht="15.75" customHeight="1">
      <c r="A8" s="493" t="s">
        <v>1692</v>
      </c>
      <c r="B8" s="493"/>
      <c r="C8" s="493"/>
      <c r="D8" s="493"/>
      <c r="E8" s="493"/>
      <c r="F8" s="493"/>
      <c r="G8" s="493"/>
      <c r="H8" s="493"/>
      <c r="I8" s="493"/>
      <c r="J8" s="493"/>
      <c r="K8" s="493"/>
      <c r="L8" s="493"/>
      <c r="M8" s="493"/>
    </row>
    <row r="9" spans="2:13" ht="15.75" customHeight="1">
      <c r="B9" s="466" t="s">
        <v>1693</v>
      </c>
      <c r="C9" s="466"/>
      <c r="D9" s="466"/>
      <c r="E9" s="466"/>
      <c r="F9" s="466"/>
      <c r="G9" s="466"/>
      <c r="H9" s="466"/>
      <c r="I9" s="466"/>
      <c r="J9" s="466"/>
      <c r="K9" s="466"/>
      <c r="L9" s="466"/>
      <c r="M9" s="466"/>
    </row>
    <row r="10" spans="1:13" ht="6.75" customHeight="1">
      <c r="A10" s="1295"/>
      <c r="B10" s="466"/>
      <c r="C10" s="466"/>
      <c r="D10" s="1295"/>
      <c r="E10" s="1295"/>
      <c r="F10" s="1295"/>
      <c r="G10" s="1295"/>
      <c r="H10" s="1295"/>
      <c r="I10" s="1295"/>
      <c r="J10" s="1295"/>
      <c r="K10" s="1295"/>
      <c r="L10" s="1295"/>
      <c r="M10" s="1295"/>
    </row>
    <row r="11" spans="1:13" ht="37.5" customHeight="1">
      <c r="A11" s="1296" t="s">
        <v>1114</v>
      </c>
      <c r="B11" s="884" t="s">
        <v>184</v>
      </c>
      <c r="C11" s="884"/>
      <c r="D11" s="467" t="s">
        <v>1694</v>
      </c>
      <c r="E11" s="467" t="s">
        <v>282</v>
      </c>
      <c r="F11" s="884" t="s">
        <v>287</v>
      </c>
      <c r="G11" s="884" t="s">
        <v>1695</v>
      </c>
      <c r="H11" s="884" t="s">
        <v>291</v>
      </c>
      <c r="I11" s="884" t="s">
        <v>292</v>
      </c>
      <c r="J11" s="884" t="s">
        <v>1696</v>
      </c>
      <c r="K11" s="884" t="s">
        <v>1697</v>
      </c>
      <c r="L11" s="884" t="s">
        <v>202</v>
      </c>
      <c r="M11" s="884" t="s">
        <v>482</v>
      </c>
    </row>
    <row r="12" spans="1:13" ht="15.75" customHeight="1">
      <c r="A12" s="472">
        <v>1</v>
      </c>
      <c r="B12" s="472">
        <v>2</v>
      </c>
      <c r="C12" s="472"/>
      <c r="D12" s="673">
        <v>3</v>
      </c>
      <c r="E12" s="673">
        <v>4</v>
      </c>
      <c r="F12" s="673">
        <v>5</v>
      </c>
      <c r="G12" s="673">
        <v>6</v>
      </c>
      <c r="H12" s="673">
        <v>7</v>
      </c>
      <c r="I12" s="673">
        <v>8</v>
      </c>
      <c r="J12" s="673">
        <v>9</v>
      </c>
      <c r="K12" s="673">
        <v>10</v>
      </c>
      <c r="L12" s="673">
        <v>11</v>
      </c>
      <c r="M12" s="472">
        <v>12</v>
      </c>
    </row>
    <row r="13" spans="1:13" ht="17.25" customHeight="1">
      <c r="A13" s="467">
        <v>1</v>
      </c>
      <c r="B13" s="470" t="s">
        <v>1698</v>
      </c>
      <c r="C13" s="470"/>
      <c r="D13" s="1297"/>
      <c r="E13" s="1297"/>
      <c r="F13" s="1297"/>
      <c r="G13" s="1297"/>
      <c r="H13" s="1297"/>
      <c r="I13" s="1297"/>
      <c r="J13" s="1297"/>
      <c r="K13" s="1297"/>
      <c r="L13" s="1297"/>
      <c r="M13" s="497"/>
    </row>
    <row r="14" spans="1:13" ht="24.75" customHeight="1">
      <c r="A14" s="1298" t="s">
        <v>1088</v>
      </c>
      <c r="B14" s="1299"/>
      <c r="C14" s="1300" t="s">
        <v>1699</v>
      </c>
      <c r="D14" s="1301"/>
      <c r="E14" s="1301"/>
      <c r="F14" s="1301"/>
      <c r="G14" s="1301"/>
      <c r="H14" s="1301"/>
      <c r="I14" s="1301"/>
      <c r="J14" s="1301"/>
      <c r="K14" s="1301"/>
      <c r="L14" s="1301"/>
      <c r="M14" s="495"/>
    </row>
    <row r="15" spans="1:13" ht="12.75">
      <c r="A15" s="1298" t="s">
        <v>1090</v>
      </c>
      <c r="B15" s="1257"/>
      <c r="C15" s="1276" t="s">
        <v>1700</v>
      </c>
      <c r="D15" s="1138"/>
      <c r="E15" s="1138"/>
      <c r="F15" s="1138"/>
      <c r="G15" s="1138"/>
      <c r="H15" s="1138"/>
      <c r="I15" s="1138"/>
      <c r="J15" s="1138"/>
      <c r="K15" s="1138"/>
      <c r="L15" s="1138"/>
      <c r="M15" s="1138"/>
    </row>
    <row r="16" spans="1:13" ht="12.75">
      <c r="A16" s="1298" t="s">
        <v>1091</v>
      </c>
      <c r="B16" s="1302"/>
      <c r="C16" s="1303" t="s">
        <v>1701</v>
      </c>
      <c r="D16" s="1138"/>
      <c r="E16" s="1138"/>
      <c r="F16" s="1138"/>
      <c r="G16" s="1138"/>
      <c r="H16" s="1138"/>
      <c r="I16" s="1138"/>
      <c r="J16" s="1138"/>
      <c r="K16" s="1138"/>
      <c r="L16" s="1138"/>
      <c r="M16" s="1138"/>
    </row>
    <row r="17" spans="1:13" ht="12.75">
      <c r="A17" s="873" t="s">
        <v>1093</v>
      </c>
      <c r="B17" s="1304"/>
      <c r="C17" s="1305" t="s">
        <v>1702</v>
      </c>
      <c r="D17" s="1306"/>
      <c r="E17" s="1306"/>
      <c r="F17" s="1306"/>
      <c r="G17" s="1306"/>
      <c r="H17" s="1306"/>
      <c r="I17" s="1306"/>
      <c r="J17" s="1306"/>
      <c r="K17" s="1306"/>
      <c r="L17" s="1306"/>
      <c r="M17" s="1306"/>
    </row>
    <row r="18" spans="1:13" ht="12.75">
      <c r="A18" s="873" t="s">
        <v>1095</v>
      </c>
      <c r="B18" s="1304"/>
      <c r="C18" s="1305" t="s">
        <v>1703</v>
      </c>
      <c r="D18" s="1306"/>
      <c r="E18" s="1306"/>
      <c r="F18" s="1306"/>
      <c r="G18" s="1306"/>
      <c r="H18" s="1306"/>
      <c r="I18" s="1306"/>
      <c r="J18" s="1306"/>
      <c r="K18" s="1306"/>
      <c r="L18" s="1306"/>
      <c r="M18" s="1306"/>
    </row>
    <row r="19" spans="1:13" ht="12.75">
      <c r="A19" s="873" t="s">
        <v>1704</v>
      </c>
      <c r="B19" s="1304"/>
      <c r="C19" s="1305" t="s">
        <v>890</v>
      </c>
      <c r="D19" s="1306"/>
      <c r="E19" s="1306"/>
      <c r="F19" s="1306"/>
      <c r="G19" s="1306"/>
      <c r="H19" s="1306"/>
      <c r="I19" s="1306"/>
      <c r="J19" s="1306"/>
      <c r="K19" s="1306"/>
      <c r="L19" s="1306"/>
      <c r="M19" s="1306"/>
    </row>
    <row r="20" spans="1:13" ht="12.75">
      <c r="A20" s="873" t="s">
        <v>1705</v>
      </c>
      <c r="B20" s="1307"/>
      <c r="C20" s="1305" t="s">
        <v>1706</v>
      </c>
      <c r="D20" s="1306"/>
      <c r="E20" s="1306"/>
      <c r="F20" s="1306"/>
      <c r="G20" s="1306"/>
      <c r="H20" s="1306"/>
      <c r="I20" s="1306"/>
      <c r="J20" s="1306"/>
      <c r="K20" s="1306"/>
      <c r="L20" s="1306"/>
      <c r="M20" s="1306"/>
    </row>
    <row r="21" spans="1:13" ht="27" customHeight="1">
      <c r="A21" s="1308">
        <v>2</v>
      </c>
      <c r="B21" s="1309" t="s">
        <v>1415</v>
      </c>
      <c r="C21" s="1309"/>
      <c r="D21" s="1138"/>
      <c r="E21" s="1138"/>
      <c r="F21" s="1138"/>
      <c r="G21" s="1138"/>
      <c r="H21" s="1138"/>
      <c r="I21" s="1138"/>
      <c r="J21" s="1138"/>
      <c r="K21" s="1138"/>
      <c r="L21" s="1138"/>
      <c r="M21" s="1138"/>
    </row>
    <row r="22" spans="1:13" ht="15" customHeight="1">
      <c r="A22" s="1308">
        <v>3</v>
      </c>
      <c r="B22" s="1309" t="s">
        <v>1707</v>
      </c>
      <c r="C22" s="1309"/>
      <c r="D22" s="1138"/>
      <c r="E22" s="1138"/>
      <c r="F22" s="1310" t="s">
        <v>635</v>
      </c>
      <c r="G22" s="1186"/>
      <c r="H22" s="1186"/>
      <c r="I22" s="1186"/>
      <c r="J22" s="1186"/>
      <c r="K22" s="1186"/>
      <c r="L22" s="1310" t="s">
        <v>635</v>
      </c>
      <c r="M22" s="1138"/>
    </row>
    <row r="23" spans="1:13" ht="27" customHeight="1">
      <c r="A23" s="1298" t="s">
        <v>1097</v>
      </c>
      <c r="B23" s="1311"/>
      <c r="C23" s="931" t="s">
        <v>1135</v>
      </c>
      <c r="D23" s="1138"/>
      <c r="E23" s="1138"/>
      <c r="F23" s="1310" t="s">
        <v>635</v>
      </c>
      <c r="G23" s="1186"/>
      <c r="H23" s="1186"/>
      <c r="I23" s="1186"/>
      <c r="J23" s="1186"/>
      <c r="K23" s="1186"/>
      <c r="L23" s="1310" t="s">
        <v>635</v>
      </c>
      <c r="M23" s="1138"/>
    </row>
    <row r="24" spans="1:13" ht="27.75" customHeight="1">
      <c r="A24" s="1298" t="s">
        <v>1099</v>
      </c>
      <c r="B24" s="1312"/>
      <c r="C24" s="1313" t="s">
        <v>1708</v>
      </c>
      <c r="D24" s="1138"/>
      <c r="E24" s="1138"/>
      <c r="F24" s="1310" t="s">
        <v>635</v>
      </c>
      <c r="G24" s="1186"/>
      <c r="H24" s="1186"/>
      <c r="I24" s="1186"/>
      <c r="J24" s="1186"/>
      <c r="K24" s="1186"/>
      <c r="L24" s="1310" t="s">
        <v>635</v>
      </c>
      <c r="M24" s="1138"/>
    </row>
    <row r="25" spans="1:13" ht="28.5" customHeight="1">
      <c r="A25" s="873" t="s">
        <v>1101</v>
      </c>
      <c r="B25" s="1314"/>
      <c r="C25" s="1315" t="s">
        <v>1709</v>
      </c>
      <c r="D25" s="1316"/>
      <c r="E25" s="1316"/>
      <c r="F25" s="1310" t="s">
        <v>635</v>
      </c>
      <c r="G25" s="1317"/>
      <c r="H25" s="1317"/>
      <c r="I25" s="1317"/>
      <c r="J25" s="1317"/>
      <c r="K25" s="1317"/>
      <c r="L25" s="1310" t="s">
        <v>635</v>
      </c>
      <c r="M25" s="1316"/>
    </row>
    <row r="26" spans="1:13" ht="15.75">
      <c r="A26" s="873" t="s">
        <v>1103</v>
      </c>
      <c r="B26" s="1318"/>
      <c r="C26" s="1319" t="s">
        <v>890</v>
      </c>
      <c r="D26" s="1316"/>
      <c r="E26" s="1316"/>
      <c r="F26" s="1310" t="s">
        <v>635</v>
      </c>
      <c r="G26" s="1317"/>
      <c r="H26" s="1317"/>
      <c r="I26" s="1317"/>
      <c r="J26" s="1317"/>
      <c r="K26" s="1317"/>
      <c r="L26" s="1310" t="s">
        <v>635</v>
      </c>
      <c r="M26" s="1316"/>
    </row>
    <row r="27" spans="1:13" ht="26.25">
      <c r="A27" s="873" t="s">
        <v>1105</v>
      </c>
      <c r="B27" s="1318"/>
      <c r="C27" s="1319" t="s">
        <v>1710</v>
      </c>
      <c r="D27" s="1316"/>
      <c r="E27" s="1316"/>
      <c r="F27" s="1310" t="s">
        <v>635</v>
      </c>
      <c r="G27" s="1317"/>
      <c r="H27" s="1317"/>
      <c r="I27" s="1317"/>
      <c r="J27" s="1317"/>
      <c r="K27" s="1317"/>
      <c r="L27" s="1310" t="s">
        <v>635</v>
      </c>
      <c r="M27" s="1316"/>
    </row>
    <row r="28" spans="1:13" ht="29.25" customHeight="1">
      <c r="A28" s="1308">
        <v>4</v>
      </c>
      <c r="B28" s="1320" t="s">
        <v>1711</v>
      </c>
      <c r="C28" s="1320"/>
      <c r="D28" s="1138"/>
      <c r="E28" s="1138"/>
      <c r="F28" s="1310" t="s">
        <v>635</v>
      </c>
      <c r="G28" s="1186"/>
      <c r="H28" s="1186"/>
      <c r="I28" s="1186"/>
      <c r="J28" s="1186"/>
      <c r="K28" s="1186"/>
      <c r="L28" s="1310" t="s">
        <v>635</v>
      </c>
      <c r="M28" s="1138"/>
    </row>
    <row r="29" spans="1:13" ht="26.25" customHeight="1">
      <c r="A29" s="1308">
        <v>5</v>
      </c>
      <c r="B29" s="1321" t="s">
        <v>1712</v>
      </c>
      <c r="C29" s="1321"/>
      <c r="D29" s="1138"/>
      <c r="E29" s="1138"/>
      <c r="F29" s="1138"/>
      <c r="G29" s="1138"/>
      <c r="H29" s="1138"/>
      <c r="I29" s="1138"/>
      <c r="J29" s="1138"/>
      <c r="K29" s="1138"/>
      <c r="L29" s="1138"/>
      <c r="M29" s="1138"/>
    </row>
    <row r="30" spans="1:13" ht="26.25">
      <c r="A30" s="1298" t="s">
        <v>1713</v>
      </c>
      <c r="B30" s="1311"/>
      <c r="C30" s="931" t="s">
        <v>1143</v>
      </c>
      <c r="D30" s="1138"/>
      <c r="E30" s="1138"/>
      <c r="F30" s="1138"/>
      <c r="G30" s="1138"/>
      <c r="H30" s="1138"/>
      <c r="I30" s="1138"/>
      <c r="J30" s="1138"/>
      <c r="K30" s="1138"/>
      <c r="L30" s="1138"/>
      <c r="M30" s="1138"/>
    </row>
    <row r="31" spans="1:13" s="1323" customFormat="1" ht="32.25" customHeight="1">
      <c r="A31" s="873" t="s">
        <v>1714</v>
      </c>
      <c r="B31" s="1322"/>
      <c r="C31" s="64" t="s">
        <v>1715</v>
      </c>
      <c r="D31" s="1306"/>
      <c r="E31" s="1306"/>
      <c r="F31" s="1306"/>
      <c r="G31" s="1306"/>
      <c r="H31" s="1306"/>
      <c r="I31" s="1306"/>
      <c r="J31" s="1306"/>
      <c r="K31" s="1306"/>
      <c r="L31" s="1306"/>
      <c r="M31" s="1306"/>
    </row>
    <row r="32" spans="1:13" s="1323" customFormat="1" ht="31.5" customHeight="1">
      <c r="A32" s="873" t="s">
        <v>1716</v>
      </c>
      <c r="B32" s="1314"/>
      <c r="C32" s="1324" t="s">
        <v>1185</v>
      </c>
      <c r="D32" s="1306"/>
      <c r="E32" s="1306"/>
      <c r="F32" s="1306"/>
      <c r="G32" s="1306"/>
      <c r="H32" s="1306"/>
      <c r="I32" s="1306"/>
      <c r="J32" s="1306"/>
      <c r="K32" s="1306"/>
      <c r="L32" s="1306"/>
      <c r="M32" s="1306"/>
    </row>
    <row r="33" spans="1:13" s="1323" customFormat="1" ht="30.75" customHeight="1">
      <c r="A33" s="873" t="s">
        <v>1717</v>
      </c>
      <c r="B33" s="1314"/>
      <c r="C33" s="1324" t="s">
        <v>1146</v>
      </c>
      <c r="D33" s="1306"/>
      <c r="E33" s="1306"/>
      <c r="F33" s="1306"/>
      <c r="G33" s="1306"/>
      <c r="H33" s="1306"/>
      <c r="I33" s="1306"/>
      <c r="J33" s="1306"/>
      <c r="K33" s="1306"/>
      <c r="L33" s="1306"/>
      <c r="M33" s="1306"/>
    </row>
    <row r="34" spans="1:13" s="1323" customFormat="1" ht="30.75" customHeight="1">
      <c r="A34" s="873" t="s">
        <v>1718</v>
      </c>
      <c r="B34" s="1314"/>
      <c r="C34" s="1324" t="s">
        <v>1186</v>
      </c>
      <c r="D34" s="1306"/>
      <c r="E34" s="1306"/>
      <c r="F34" s="1306"/>
      <c r="G34" s="1306"/>
      <c r="H34" s="1306"/>
      <c r="I34" s="1306"/>
      <c r="J34" s="1306"/>
      <c r="K34" s="1306"/>
      <c r="L34" s="1306"/>
      <c r="M34" s="1306"/>
    </row>
    <row r="35" spans="1:13" s="1323" customFormat="1" ht="21.75" customHeight="1">
      <c r="A35" s="873" t="s">
        <v>1719</v>
      </c>
      <c r="B35" s="1314"/>
      <c r="C35" s="66" t="s">
        <v>890</v>
      </c>
      <c r="D35" s="1306"/>
      <c r="E35" s="1306"/>
      <c r="F35" s="1306"/>
      <c r="G35" s="1306"/>
      <c r="H35" s="1306"/>
      <c r="I35" s="1306"/>
      <c r="J35" s="1306"/>
      <c r="K35" s="1306"/>
      <c r="L35" s="1306"/>
      <c r="M35" s="1306"/>
    </row>
    <row r="36" spans="1:13" s="1323" customFormat="1" ht="30.75" customHeight="1">
      <c r="A36" s="873" t="s">
        <v>1720</v>
      </c>
      <c r="B36" s="1314"/>
      <c r="C36" s="1324" t="s">
        <v>1721</v>
      </c>
      <c r="D36" s="1306"/>
      <c r="E36" s="1306"/>
      <c r="F36" s="1306"/>
      <c r="G36" s="1306"/>
      <c r="H36" s="1306"/>
      <c r="I36" s="1306"/>
      <c r="J36" s="1306"/>
      <c r="K36" s="1306"/>
      <c r="L36" s="1306"/>
      <c r="M36" s="1306"/>
    </row>
    <row r="37" spans="1:13" ht="27" customHeight="1">
      <c r="A37" s="1308">
        <v>6</v>
      </c>
      <c r="B37" s="1309" t="s">
        <v>1722</v>
      </c>
      <c r="C37" s="1309"/>
      <c r="D37" s="1138"/>
      <c r="E37" s="1138"/>
      <c r="F37" s="1138"/>
      <c r="G37" s="1138"/>
      <c r="H37" s="1138"/>
      <c r="I37" s="1138"/>
      <c r="J37" s="1138"/>
      <c r="K37" s="1138"/>
      <c r="L37" s="1138"/>
      <c r="M37" s="1138"/>
    </row>
    <row r="38" spans="1:13" ht="27" customHeight="1">
      <c r="A38" s="1308">
        <v>7</v>
      </c>
      <c r="B38" s="1309" t="s">
        <v>1723</v>
      </c>
      <c r="C38" s="1309"/>
      <c r="D38" s="1138"/>
      <c r="E38" s="1138"/>
      <c r="F38" s="1138"/>
      <c r="G38" s="1138"/>
      <c r="H38" s="1138"/>
      <c r="I38" s="1138"/>
      <c r="J38" s="1138"/>
      <c r="K38" s="1138"/>
      <c r="L38" s="1138"/>
      <c r="M38" s="1138"/>
    </row>
    <row r="39" spans="1:13" ht="28.5" customHeight="1">
      <c r="A39" s="1308">
        <v>8</v>
      </c>
      <c r="B39" s="1325" t="s">
        <v>1724</v>
      </c>
      <c r="C39" s="1325"/>
      <c r="D39" s="1138"/>
      <c r="E39" s="1138"/>
      <c r="F39" s="1138"/>
      <c r="G39" s="1138"/>
      <c r="H39" s="1138"/>
      <c r="I39" s="1138"/>
      <c r="J39" s="1138"/>
      <c r="K39" s="1138"/>
      <c r="L39" s="1138"/>
      <c r="M39" s="1138"/>
    </row>
    <row r="40" spans="1:13" ht="28.5" customHeight="1">
      <c r="A40" s="1326" t="s">
        <v>1440</v>
      </c>
      <c r="B40" s="1326"/>
      <c r="C40" s="1326"/>
      <c r="D40" s="1326"/>
      <c r="E40" s="1326"/>
      <c r="F40" s="1326"/>
      <c r="G40" s="1326"/>
      <c r="H40" s="1326"/>
      <c r="I40" s="1326"/>
      <c r="J40" s="1326"/>
      <c r="K40" s="1326"/>
      <c r="L40" s="1326"/>
      <c r="M40" s="1326"/>
    </row>
  </sheetData>
  <sheetProtection selectLockedCells="1" selectUnlockedCells="1"/>
  <mergeCells count="15">
    <mergeCell ref="H4:I4"/>
    <mergeCell ref="A6:M6"/>
    <mergeCell ref="A8:M8"/>
    <mergeCell ref="B9:M9"/>
    <mergeCell ref="B11:C11"/>
    <mergeCell ref="B12:C12"/>
    <mergeCell ref="B13:C13"/>
    <mergeCell ref="B21:C21"/>
    <mergeCell ref="B22:C22"/>
    <mergeCell ref="B28:C28"/>
    <mergeCell ref="B29:C29"/>
    <mergeCell ref="B37:C37"/>
    <mergeCell ref="B38:C38"/>
    <mergeCell ref="B39:C39"/>
    <mergeCell ref="A40:M40"/>
  </mergeCells>
  <printOptions/>
  <pageMargins left="0.7479166666666667" right="0.19652777777777777" top="0.7875" bottom="0.5902777777777778" header="0.5118055555555555" footer="0.5118055555555555"/>
  <pageSetup fitToHeight="1" fitToWidth="1" horizontalDpi="300" verticalDpi="300" orientation="portrait" paperSize="9"/>
</worksheet>
</file>

<file path=xl/worksheets/sheet73.xml><?xml version="1.0" encoding="utf-8"?>
<worksheet xmlns="http://schemas.openxmlformats.org/spreadsheetml/2006/main" xmlns:r="http://schemas.openxmlformats.org/officeDocument/2006/relationships">
  <sheetPr>
    <pageSetUpPr fitToPage="1"/>
  </sheetPr>
  <dimension ref="A1:F39"/>
  <sheetViews>
    <sheetView showGridLines="0" view="pageBreakPreview" zoomScaleSheetLayoutView="100" workbookViewId="0" topLeftCell="A1">
      <selection activeCell="C2" sqref="C2"/>
    </sheetView>
  </sheetViews>
  <sheetFormatPr defaultColWidth="9.140625" defaultRowHeight="12.75"/>
  <cols>
    <col min="1" max="1" width="4.140625" style="0" customWidth="1"/>
    <col min="2" max="2" width="3.00390625" style="0" customWidth="1"/>
    <col min="3" max="3" width="28.00390625" style="0" customWidth="1"/>
    <col min="4" max="6" width="18.7109375" style="0" customWidth="1"/>
  </cols>
  <sheetData>
    <row r="1" ht="12.75">
      <c r="D1" s="942"/>
    </row>
    <row r="2" spans="1:6" ht="12.75" customHeight="1">
      <c r="A2" s="463"/>
      <c r="B2" s="463"/>
      <c r="C2" s="463" t="s">
        <v>1725</v>
      </c>
      <c r="E2" s="463"/>
      <c r="F2" s="461"/>
    </row>
    <row r="3" spans="1:6" ht="12.75">
      <c r="A3" s="459"/>
      <c r="B3" s="459"/>
      <c r="C3" s="463" t="s">
        <v>1726</v>
      </c>
      <c r="E3" s="86"/>
      <c r="F3" s="461"/>
    </row>
    <row r="4" spans="1:6" ht="12.75">
      <c r="A4" s="459"/>
      <c r="B4" s="459"/>
      <c r="C4" s="459"/>
      <c r="D4" s="459"/>
      <c r="E4" s="459"/>
      <c r="F4" s="463"/>
    </row>
    <row r="5" spans="1:6" ht="32.25" customHeight="1">
      <c r="A5" s="36" t="s">
        <v>1727</v>
      </c>
      <c r="B5" s="36"/>
      <c r="C5" s="36"/>
      <c r="D5" s="36"/>
      <c r="E5" s="36"/>
      <c r="F5" s="36"/>
    </row>
    <row r="6" spans="1:6" ht="15.75">
      <c r="A6" s="465"/>
      <c r="B6" s="465"/>
      <c r="C6" s="465"/>
      <c r="D6" s="465"/>
      <c r="E6" s="465"/>
      <c r="F6" s="465"/>
    </row>
    <row r="7" spans="1:6" ht="15.75" customHeight="1">
      <c r="A7" s="493" t="s">
        <v>1728</v>
      </c>
      <c r="B7" s="493"/>
      <c r="C7" s="493"/>
      <c r="D7" s="493"/>
      <c r="E7" s="493"/>
      <c r="F7" s="493"/>
    </row>
    <row r="8" spans="1:6" ht="15">
      <c r="A8" s="494"/>
      <c r="B8" s="494"/>
      <c r="C8" s="494"/>
      <c r="D8" s="494"/>
      <c r="E8" s="494"/>
      <c r="F8" s="494"/>
    </row>
    <row r="9" spans="1:6" ht="66.75" customHeight="1">
      <c r="A9" s="467" t="s">
        <v>1114</v>
      </c>
      <c r="B9" s="467" t="s">
        <v>184</v>
      </c>
      <c r="C9" s="467"/>
      <c r="D9" s="467" t="s">
        <v>1729</v>
      </c>
      <c r="E9" s="467" t="s">
        <v>1730</v>
      </c>
      <c r="F9" s="866" t="s">
        <v>482</v>
      </c>
    </row>
    <row r="10" spans="1:6" ht="12.75" customHeight="1">
      <c r="A10" s="673">
        <v>1</v>
      </c>
      <c r="B10" s="472">
        <v>2</v>
      </c>
      <c r="C10" s="472"/>
      <c r="D10" s="472">
        <v>3</v>
      </c>
      <c r="E10" s="472">
        <v>4</v>
      </c>
      <c r="F10" s="472">
        <v>5</v>
      </c>
    </row>
    <row r="11" spans="1:6" ht="15.75" customHeight="1">
      <c r="A11" s="467">
        <v>1</v>
      </c>
      <c r="B11" s="1253" t="s">
        <v>1698</v>
      </c>
      <c r="C11" s="1253"/>
      <c r="D11" s="879"/>
      <c r="E11" s="472"/>
      <c r="F11" s="516"/>
    </row>
    <row r="12" spans="1:6" ht="27" customHeight="1">
      <c r="A12" s="1298" t="s">
        <v>1088</v>
      </c>
      <c r="B12" s="1327"/>
      <c r="C12" s="931" t="s">
        <v>1699</v>
      </c>
      <c r="D12" s="772"/>
      <c r="E12" s="772"/>
      <c r="F12" s="1138"/>
    </row>
    <row r="13" spans="1:6" ht="12.75">
      <c r="A13" s="1298" t="s">
        <v>1090</v>
      </c>
      <c r="B13" s="1327"/>
      <c r="C13" s="1276" t="s">
        <v>1731</v>
      </c>
      <c r="D13" s="772"/>
      <c r="E13" s="772"/>
      <c r="F13" s="1138"/>
    </row>
    <row r="14" spans="1:6" ht="12.75">
      <c r="A14" s="1298" t="s">
        <v>1091</v>
      </c>
      <c r="B14" s="1327"/>
      <c r="C14" s="1276" t="s">
        <v>1701</v>
      </c>
      <c r="D14" s="772"/>
      <c r="E14" s="772"/>
      <c r="F14" s="1138"/>
    </row>
    <row r="15" spans="1:6" ht="12.75">
      <c r="A15" s="873" t="s">
        <v>1093</v>
      </c>
      <c r="B15" s="1328"/>
      <c r="C15" s="1305" t="s">
        <v>1702</v>
      </c>
      <c r="D15" s="1306"/>
      <c r="E15" s="1306"/>
      <c r="F15" s="1306"/>
    </row>
    <row r="16" spans="1:6" ht="12.75">
      <c r="A16" s="873" t="s">
        <v>1095</v>
      </c>
      <c r="B16" s="1328"/>
      <c r="C16" s="1305" t="s">
        <v>1732</v>
      </c>
      <c r="D16" s="1306"/>
      <c r="E16" s="1306"/>
      <c r="F16" s="1306"/>
    </row>
    <row r="17" spans="1:6" ht="12.75">
      <c r="A17" s="873" t="s">
        <v>1704</v>
      </c>
      <c r="B17" s="1329"/>
      <c r="C17" s="1305" t="s">
        <v>1733</v>
      </c>
      <c r="D17" s="1306"/>
      <c r="E17" s="1306"/>
      <c r="F17" s="1306"/>
    </row>
    <row r="18" spans="1:6" ht="12.75">
      <c r="A18" s="873" t="s">
        <v>1705</v>
      </c>
      <c r="B18" s="1329"/>
      <c r="C18" s="1305" t="s">
        <v>1734</v>
      </c>
      <c r="D18" s="1306"/>
      <c r="E18" s="1306"/>
      <c r="F18" s="1306"/>
    </row>
    <row r="19" spans="1:6" ht="31.5" customHeight="1">
      <c r="A19" s="1308">
        <v>2</v>
      </c>
      <c r="B19" s="470" t="s">
        <v>1415</v>
      </c>
      <c r="C19" s="470"/>
      <c r="D19" s="772"/>
      <c r="E19" s="772"/>
      <c r="F19" s="1138"/>
    </row>
    <row r="20" spans="1:6" ht="13.5" customHeight="1">
      <c r="A20" s="1330">
        <v>3</v>
      </c>
      <c r="B20" s="1325" t="s">
        <v>1735</v>
      </c>
      <c r="C20" s="1325"/>
      <c r="D20" s="1306"/>
      <c r="E20" s="1331" t="s">
        <v>635</v>
      </c>
      <c r="F20" s="1316"/>
    </row>
    <row r="21" spans="1:6" ht="25.5">
      <c r="A21" s="873" t="s">
        <v>1097</v>
      </c>
      <c r="B21" s="1328"/>
      <c r="C21" s="1332" t="s">
        <v>1736</v>
      </c>
      <c r="D21" s="1306"/>
      <c r="E21" s="1331" t="s">
        <v>635</v>
      </c>
      <c r="F21" s="1316"/>
    </row>
    <row r="22" spans="1:6" ht="25.5">
      <c r="A22" s="873" t="s">
        <v>1099</v>
      </c>
      <c r="B22" s="1328"/>
      <c r="C22" s="931" t="s">
        <v>1737</v>
      </c>
      <c r="D22" s="1306"/>
      <c r="E22" s="1331" t="s">
        <v>635</v>
      </c>
      <c r="F22" s="1316"/>
    </row>
    <row r="23" spans="1:6" ht="25.5">
      <c r="A23" s="873" t="s">
        <v>1101</v>
      </c>
      <c r="B23" s="1328"/>
      <c r="C23" s="931" t="s">
        <v>1738</v>
      </c>
      <c r="D23" s="1306"/>
      <c r="E23" s="1331" t="s">
        <v>635</v>
      </c>
      <c r="F23" s="1316"/>
    </row>
    <row r="24" spans="1:6" ht="27" customHeight="1">
      <c r="A24" s="873" t="s">
        <v>1103</v>
      </c>
      <c r="B24" s="1328"/>
      <c r="C24" s="1324" t="s">
        <v>1739</v>
      </c>
      <c r="D24" s="1306"/>
      <c r="E24" s="1331" t="s">
        <v>635</v>
      </c>
      <c r="F24" s="1316"/>
    </row>
    <row r="25" spans="1:6" ht="12.75">
      <c r="A25" s="873" t="s">
        <v>1105</v>
      </c>
      <c r="B25" s="1328"/>
      <c r="C25" s="1333" t="s">
        <v>1733</v>
      </c>
      <c r="D25" s="1306"/>
      <c r="E25" s="1331" t="s">
        <v>635</v>
      </c>
      <c r="F25" s="1316"/>
    </row>
    <row r="26" spans="1:6" ht="12.75">
      <c r="A26" s="873" t="s">
        <v>1107</v>
      </c>
      <c r="B26" s="1334"/>
      <c r="C26" s="1333" t="s">
        <v>1740</v>
      </c>
      <c r="D26" s="1335"/>
      <c r="E26" s="1331" t="s">
        <v>635</v>
      </c>
      <c r="F26" s="1335"/>
    </row>
    <row r="27" spans="1:6" ht="27.75" customHeight="1">
      <c r="A27" s="1330">
        <v>4</v>
      </c>
      <c r="B27" s="1309" t="s">
        <v>1741</v>
      </c>
      <c r="C27" s="1309"/>
      <c r="D27" s="1306"/>
      <c r="E27" s="1331" t="s">
        <v>635</v>
      </c>
      <c r="F27" s="1316"/>
    </row>
    <row r="28" spans="1:6" ht="12.75" customHeight="1">
      <c r="A28" s="1330">
        <v>5</v>
      </c>
      <c r="B28" s="1336" t="s">
        <v>1742</v>
      </c>
      <c r="C28" s="1336"/>
      <c r="D28" s="1331" t="s">
        <v>635</v>
      </c>
      <c r="E28" s="1331"/>
      <c r="F28" s="1316"/>
    </row>
    <row r="29" spans="1:6" ht="25.5">
      <c r="A29" s="873" t="s">
        <v>1713</v>
      </c>
      <c r="B29" s="1337" t="s">
        <v>1712</v>
      </c>
      <c r="C29" s="1338" t="s">
        <v>1743</v>
      </c>
      <c r="D29" s="1331" t="s">
        <v>635</v>
      </c>
      <c r="E29" s="1306"/>
      <c r="F29" s="1316"/>
    </row>
    <row r="30" spans="1:6" ht="25.5">
      <c r="A30" s="873" t="s">
        <v>1714</v>
      </c>
      <c r="B30" s="1328"/>
      <c r="C30" s="1339" t="s">
        <v>1715</v>
      </c>
      <c r="D30" s="1331" t="s">
        <v>635</v>
      </c>
      <c r="E30" s="1306"/>
      <c r="F30" s="1316"/>
    </row>
    <row r="31" spans="1:6" ht="25.5">
      <c r="A31" s="873" t="s">
        <v>1716</v>
      </c>
      <c r="B31" s="1328"/>
      <c r="C31" s="1339" t="s">
        <v>1185</v>
      </c>
      <c r="D31" s="1331" t="s">
        <v>635</v>
      </c>
      <c r="E31" s="1306"/>
      <c r="F31" s="1316"/>
    </row>
    <row r="32" spans="1:6" ht="25.5">
      <c r="A32" s="873" t="s">
        <v>1717</v>
      </c>
      <c r="B32" s="1328"/>
      <c r="C32" s="1333" t="s">
        <v>1146</v>
      </c>
      <c r="D32" s="1331" t="s">
        <v>635</v>
      </c>
      <c r="E32" s="1335"/>
      <c r="F32" s="1335"/>
    </row>
    <row r="33" spans="1:6" ht="38.25">
      <c r="A33" s="873" t="s">
        <v>1718</v>
      </c>
      <c r="B33" s="1328"/>
      <c r="C33" s="1333" t="s">
        <v>1744</v>
      </c>
      <c r="D33" s="1331" t="s">
        <v>635</v>
      </c>
      <c r="E33" s="1335"/>
      <c r="F33" s="1335"/>
    </row>
    <row r="34" spans="1:6" ht="12.75">
      <c r="A34" s="873" t="s">
        <v>1719</v>
      </c>
      <c r="B34" s="1328"/>
      <c r="C34" s="1303" t="s">
        <v>1733</v>
      </c>
      <c r="D34" s="1331" t="s">
        <v>635</v>
      </c>
      <c r="E34" s="1306"/>
      <c r="F34" s="1316"/>
    </row>
    <row r="35" spans="1:6" ht="12.75">
      <c r="A35" s="873" t="s">
        <v>1720</v>
      </c>
      <c r="B35" s="1334"/>
      <c r="C35" s="1305" t="s">
        <v>1745</v>
      </c>
      <c r="D35" s="1331" t="s">
        <v>635</v>
      </c>
      <c r="E35" s="1306"/>
      <c r="F35" s="1316"/>
    </row>
    <row r="36" spans="1:6" ht="27" customHeight="1">
      <c r="A36" s="1330">
        <v>6</v>
      </c>
      <c r="B36" s="470" t="s">
        <v>1722</v>
      </c>
      <c r="C36" s="470"/>
      <c r="D36" s="1331" t="s">
        <v>635</v>
      </c>
      <c r="E36" s="1306"/>
      <c r="F36" s="1316"/>
    </row>
    <row r="37" spans="1:6" ht="26.25" customHeight="1">
      <c r="A37" s="1330">
        <v>7</v>
      </c>
      <c r="B37" s="470" t="s">
        <v>1723</v>
      </c>
      <c r="C37" s="470"/>
      <c r="D37" s="772"/>
      <c r="E37" s="772"/>
      <c r="F37" s="1138"/>
    </row>
    <row r="38" spans="1:6" ht="30" customHeight="1">
      <c r="A38" s="1330">
        <v>8</v>
      </c>
      <c r="B38" s="470" t="s">
        <v>1724</v>
      </c>
      <c r="C38" s="470"/>
      <c r="D38" s="772"/>
      <c r="E38" s="772"/>
      <c r="F38" s="1138"/>
    </row>
    <row r="39" spans="1:6" ht="30" customHeight="1">
      <c r="A39" s="1340" t="s">
        <v>1689</v>
      </c>
      <c r="B39" s="1340"/>
      <c r="C39" s="1340"/>
      <c r="D39" s="1340"/>
      <c r="E39" s="1340"/>
      <c r="F39" s="1340"/>
    </row>
  </sheetData>
  <sheetProtection selectLockedCells="1" selectUnlockedCells="1"/>
  <mergeCells count="13">
    <mergeCell ref="A5:F5"/>
    <mergeCell ref="A7:F7"/>
    <mergeCell ref="B9:C9"/>
    <mergeCell ref="B10:C10"/>
    <mergeCell ref="B11:C11"/>
    <mergeCell ref="B19:C19"/>
    <mergeCell ref="B20:C20"/>
    <mergeCell ref="B27:C27"/>
    <mergeCell ref="B28:C28"/>
    <mergeCell ref="B36:C36"/>
    <mergeCell ref="B37:C37"/>
    <mergeCell ref="B38:C38"/>
    <mergeCell ref="A39:F39"/>
  </mergeCells>
  <printOptions/>
  <pageMargins left="0.7479166666666667" right="0.19652777777777777" top="0.5902777777777778" bottom="0.39375" header="0.5118055555555555" footer="0.5118055555555555"/>
  <pageSetup fitToHeight="1" fitToWidth="1"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M44"/>
  <sheetViews>
    <sheetView view="pageBreakPreview" zoomScaleSheetLayoutView="100" workbookViewId="0" topLeftCell="A23">
      <selection activeCell="E18" sqref="E18"/>
    </sheetView>
  </sheetViews>
  <sheetFormatPr defaultColWidth="9.140625" defaultRowHeight="12.75"/>
  <cols>
    <col min="1" max="1" width="3.28125" style="232" customWidth="1"/>
    <col min="2" max="2" width="26.140625" style="232" customWidth="1"/>
    <col min="3" max="3" width="6.8515625" style="232" customWidth="1"/>
    <col min="4" max="6" width="9.140625" style="232" customWidth="1"/>
    <col min="7" max="7" width="10.140625" style="232" customWidth="1"/>
    <col min="8" max="8" width="9.140625" style="232" customWidth="1"/>
    <col min="9" max="10" width="7.8515625" style="232" customWidth="1"/>
    <col min="11" max="16384" width="9.140625" style="232" customWidth="1"/>
  </cols>
  <sheetData>
    <row r="1" spans="1:10" ht="12.75">
      <c r="A1" s="233"/>
      <c r="B1" s="233"/>
      <c r="C1" s="233"/>
      <c r="D1" s="233"/>
      <c r="E1" s="233"/>
      <c r="F1" s="234"/>
      <c r="H1" s="233"/>
      <c r="I1" s="233"/>
      <c r="J1" s="233"/>
    </row>
    <row r="2" spans="1:10" ht="12.75">
      <c r="A2" s="235"/>
      <c r="B2" s="233"/>
      <c r="C2" s="233"/>
      <c r="D2" s="233"/>
      <c r="E2" s="233"/>
      <c r="F2" s="236" t="s">
        <v>473</v>
      </c>
      <c r="G2" s="233"/>
      <c r="H2" s="233"/>
      <c r="I2" s="233"/>
      <c r="J2" s="233"/>
    </row>
    <row r="3" spans="1:10" ht="12.75">
      <c r="A3" s="233"/>
      <c r="B3" s="233"/>
      <c r="C3" s="237"/>
      <c r="D3" s="238"/>
      <c r="E3" s="233"/>
      <c r="F3" s="236" t="s">
        <v>5</v>
      </c>
      <c r="G3" s="233"/>
      <c r="H3" s="233"/>
      <c r="I3" s="233"/>
      <c r="J3" s="233"/>
    </row>
    <row r="4" spans="1:10" ht="7.5" customHeight="1">
      <c r="A4" s="233"/>
      <c r="B4" s="233"/>
      <c r="C4" s="233"/>
      <c r="D4" s="233"/>
      <c r="E4" s="233"/>
      <c r="F4" s="233"/>
      <c r="G4" s="233"/>
      <c r="H4" s="233"/>
      <c r="I4" s="233"/>
      <c r="J4" s="233"/>
    </row>
    <row r="5" spans="1:13" ht="15.75" customHeight="1">
      <c r="A5" s="239" t="s">
        <v>474</v>
      </c>
      <c r="B5" s="239"/>
      <c r="C5" s="239"/>
      <c r="D5" s="239"/>
      <c r="E5" s="239"/>
      <c r="F5" s="239"/>
      <c r="G5" s="239"/>
      <c r="H5" s="239"/>
      <c r="I5" s="239"/>
      <c r="J5" s="239"/>
      <c r="K5" s="240"/>
      <c r="L5" s="240"/>
      <c r="M5" s="240"/>
    </row>
    <row r="6" spans="1:13" ht="11.25" customHeight="1">
      <c r="A6" s="241" t="s">
        <v>475</v>
      </c>
      <c r="B6" s="241"/>
      <c r="C6" s="241"/>
      <c r="D6" s="241"/>
      <c r="E6" s="241"/>
      <c r="F6" s="241"/>
      <c r="G6" s="241"/>
      <c r="H6" s="241"/>
      <c r="I6" s="241"/>
      <c r="J6" s="241"/>
      <c r="K6" s="242"/>
      <c r="L6" s="242"/>
      <c r="M6" s="242"/>
    </row>
    <row r="7" spans="1:13" ht="15" customHeight="1">
      <c r="A7" s="243" t="s">
        <v>176</v>
      </c>
      <c r="B7" s="243"/>
      <c r="C7" s="243"/>
      <c r="D7" s="243"/>
      <c r="E7" s="243"/>
      <c r="F7" s="243"/>
      <c r="G7" s="243"/>
      <c r="H7" s="243"/>
      <c r="I7" s="243"/>
      <c r="J7" s="243"/>
      <c r="K7" s="244"/>
      <c r="L7" s="244"/>
      <c r="M7" s="244"/>
    </row>
    <row r="8" spans="1:13" ht="11.25" customHeight="1">
      <c r="A8" s="241" t="s">
        <v>476</v>
      </c>
      <c r="B8" s="241"/>
      <c r="C8" s="241"/>
      <c r="D8" s="241"/>
      <c r="E8" s="241"/>
      <c r="F8" s="241"/>
      <c r="G8" s="241"/>
      <c r="H8" s="241"/>
      <c r="I8" s="241"/>
      <c r="J8" s="241"/>
      <c r="K8" s="242"/>
      <c r="L8" s="242"/>
      <c r="M8" s="242"/>
    </row>
    <row r="9" spans="1:13" ht="27.75" customHeight="1">
      <c r="A9" s="245" t="s">
        <v>477</v>
      </c>
      <c r="B9" s="245"/>
      <c r="C9" s="245"/>
      <c r="D9" s="245"/>
      <c r="E9" s="245"/>
      <c r="F9" s="245"/>
      <c r="G9" s="245"/>
      <c r="H9" s="245"/>
      <c r="I9" s="245"/>
      <c r="J9" s="245"/>
      <c r="K9" s="246"/>
      <c r="L9" s="246"/>
      <c r="M9" s="246"/>
    </row>
    <row r="10" spans="1:13" ht="10.5" customHeight="1">
      <c r="A10" s="247"/>
      <c r="B10" s="247"/>
      <c r="C10" s="247"/>
      <c r="D10" s="247"/>
      <c r="E10" s="247"/>
      <c r="F10" s="247"/>
      <c r="G10" s="247"/>
      <c r="H10" s="247"/>
      <c r="I10" s="247"/>
      <c r="J10" s="247"/>
      <c r="K10" s="246"/>
      <c r="L10" s="246"/>
      <c r="M10" s="246"/>
    </row>
    <row r="11" spans="1:13" ht="14.25" customHeight="1">
      <c r="A11" s="248" t="s">
        <v>478</v>
      </c>
      <c r="B11" s="248"/>
      <c r="C11" s="248"/>
      <c r="D11" s="248"/>
      <c r="E11" s="248"/>
      <c r="F11" s="248"/>
      <c r="G11" s="248"/>
      <c r="H11" s="248"/>
      <c r="I11" s="248"/>
      <c r="J11" s="248"/>
      <c r="K11" s="249"/>
      <c r="L11" s="249"/>
      <c r="M11" s="249"/>
    </row>
    <row r="12" spans="1:13" ht="15.75" customHeight="1">
      <c r="A12" s="250" t="s">
        <v>180</v>
      </c>
      <c r="B12" s="250"/>
      <c r="C12" s="250"/>
      <c r="D12" s="250"/>
      <c r="E12" s="250"/>
      <c r="F12" s="250"/>
      <c r="G12" s="250"/>
      <c r="H12" s="250"/>
      <c r="I12" s="250"/>
      <c r="J12" s="250"/>
      <c r="K12" s="242"/>
      <c r="L12" s="242"/>
      <c r="M12" s="242"/>
    </row>
    <row r="13" spans="1:13" ht="11.25" customHeight="1">
      <c r="A13" s="251"/>
      <c r="B13" s="251"/>
      <c r="C13" s="251"/>
      <c r="D13" s="251"/>
      <c r="E13" s="251"/>
      <c r="F13" s="251"/>
      <c r="G13" s="251"/>
      <c r="H13" s="251"/>
      <c r="I13" s="251"/>
      <c r="J13" s="251"/>
      <c r="K13" s="242"/>
      <c r="L13" s="242"/>
      <c r="M13" s="242"/>
    </row>
    <row r="14" spans="1:13" ht="15.75" customHeight="1">
      <c r="A14" s="241" t="s">
        <v>181</v>
      </c>
      <c r="B14" s="241"/>
      <c r="C14" s="241"/>
      <c r="D14" s="241"/>
      <c r="E14" s="241"/>
      <c r="F14" s="241"/>
      <c r="G14" s="241"/>
      <c r="H14" s="241"/>
      <c r="I14" s="241"/>
      <c r="J14" s="241"/>
      <c r="K14" s="242"/>
      <c r="L14" s="242"/>
      <c r="M14" s="242"/>
    </row>
    <row r="15" spans="1:13" ht="13.5" customHeight="1">
      <c r="A15" s="241"/>
      <c r="B15" s="241"/>
      <c r="C15" s="241" t="s">
        <v>182</v>
      </c>
      <c r="D15" s="241"/>
      <c r="E15" s="241"/>
      <c r="F15" s="241"/>
      <c r="G15" s="241"/>
      <c r="H15" s="241"/>
      <c r="I15" s="241"/>
      <c r="J15" s="241"/>
      <c r="K15" s="242"/>
      <c r="L15" s="242"/>
      <c r="M15" s="242"/>
    </row>
    <row r="16" spans="1:10" ht="12.75">
      <c r="A16" s="252"/>
      <c r="B16" s="252"/>
      <c r="C16" s="252"/>
      <c r="D16" s="252"/>
      <c r="E16" s="253" t="s">
        <v>479</v>
      </c>
      <c r="F16" s="254"/>
      <c r="G16" s="254"/>
      <c r="H16" s="254"/>
      <c r="I16" s="254"/>
      <c r="J16" s="254"/>
    </row>
    <row r="17" spans="1:10" ht="13.5" customHeight="1">
      <c r="A17" s="255" t="s">
        <v>0</v>
      </c>
      <c r="B17" s="255" t="s">
        <v>184</v>
      </c>
      <c r="C17" s="255" t="s">
        <v>480</v>
      </c>
      <c r="D17" s="255" t="s">
        <v>481</v>
      </c>
      <c r="E17" s="255"/>
      <c r="F17" s="255"/>
      <c r="G17" s="255"/>
      <c r="H17" s="255"/>
      <c r="I17" s="256" t="s">
        <v>482</v>
      </c>
      <c r="J17" s="255" t="s">
        <v>483</v>
      </c>
    </row>
    <row r="18" spans="1:10" ht="92.25" customHeight="1">
      <c r="A18" s="255"/>
      <c r="B18" s="255"/>
      <c r="C18" s="255"/>
      <c r="D18" s="255" t="s">
        <v>311</v>
      </c>
      <c r="E18" s="255" t="s">
        <v>312</v>
      </c>
      <c r="F18" s="255" t="s">
        <v>484</v>
      </c>
      <c r="G18" s="255" t="s">
        <v>265</v>
      </c>
      <c r="H18" s="257" t="s">
        <v>485</v>
      </c>
      <c r="I18" s="256"/>
      <c r="J18" s="255"/>
    </row>
    <row r="19" spans="1:10" ht="12.75">
      <c r="A19" s="258">
        <v>1</v>
      </c>
      <c r="B19" s="259">
        <v>2</v>
      </c>
      <c r="C19" s="259">
        <v>3</v>
      </c>
      <c r="D19" s="260">
        <v>4</v>
      </c>
      <c r="E19" s="259">
        <v>5</v>
      </c>
      <c r="F19" s="258">
        <v>6</v>
      </c>
      <c r="G19" s="259">
        <v>7</v>
      </c>
      <c r="H19" s="258">
        <v>8</v>
      </c>
      <c r="I19" s="261">
        <v>9</v>
      </c>
      <c r="J19" s="262">
        <v>10</v>
      </c>
    </row>
    <row r="20" spans="1:10" ht="15.75">
      <c r="A20" s="255" t="s">
        <v>4</v>
      </c>
      <c r="B20" s="263" t="s">
        <v>486</v>
      </c>
      <c r="C20" s="264"/>
      <c r="D20" s="265"/>
      <c r="E20" s="266"/>
      <c r="F20" s="266"/>
      <c r="G20" s="265"/>
      <c r="H20" s="266"/>
      <c r="I20" s="267"/>
      <c r="J20" s="266"/>
    </row>
    <row r="21" spans="1:10" ht="38.25">
      <c r="A21" s="268" t="s">
        <v>7</v>
      </c>
      <c r="B21" s="269" t="s">
        <v>487</v>
      </c>
      <c r="C21" s="264"/>
      <c r="D21" s="270" t="s">
        <v>488</v>
      </c>
      <c r="E21" s="270"/>
      <c r="F21" s="270" t="s">
        <v>488</v>
      </c>
      <c r="G21" s="271"/>
      <c r="H21" s="271"/>
      <c r="I21" s="267"/>
      <c r="J21" s="270" t="s">
        <v>488</v>
      </c>
    </row>
    <row r="22" spans="1:10" ht="38.25">
      <c r="A22" s="268" t="s">
        <v>10</v>
      </c>
      <c r="B22" s="269" t="s">
        <v>489</v>
      </c>
      <c r="C22" s="264"/>
      <c r="D22" s="270" t="s">
        <v>488</v>
      </c>
      <c r="E22" s="270"/>
      <c r="F22" s="270" t="s">
        <v>488</v>
      </c>
      <c r="G22" s="271"/>
      <c r="H22" s="271"/>
      <c r="I22" s="267"/>
      <c r="J22" s="270" t="s">
        <v>488</v>
      </c>
    </row>
    <row r="23" spans="1:10" ht="25.5">
      <c r="A23" s="268" t="s">
        <v>14</v>
      </c>
      <c r="B23" s="269" t="s">
        <v>490</v>
      </c>
      <c r="C23" s="272"/>
      <c r="D23" s="270" t="s">
        <v>488</v>
      </c>
      <c r="E23" s="270"/>
      <c r="F23" s="271"/>
      <c r="G23" s="270" t="s">
        <v>488</v>
      </c>
      <c r="H23" s="273"/>
      <c r="I23" s="267"/>
      <c r="J23" s="270" t="s">
        <v>488</v>
      </c>
    </row>
    <row r="24" spans="1:10" ht="15.75">
      <c r="A24" s="268" t="s">
        <v>16</v>
      </c>
      <c r="B24" s="269" t="s">
        <v>491</v>
      </c>
      <c r="C24" s="272"/>
      <c r="D24" s="270" t="s">
        <v>488</v>
      </c>
      <c r="E24" s="270" t="s">
        <v>488</v>
      </c>
      <c r="F24" s="270"/>
      <c r="G24" s="270" t="s">
        <v>488</v>
      </c>
      <c r="H24" s="271"/>
      <c r="I24" s="267"/>
      <c r="J24" s="270" t="s">
        <v>488</v>
      </c>
    </row>
    <row r="25" spans="1:10" ht="15.75">
      <c r="A25" s="268" t="s">
        <v>18</v>
      </c>
      <c r="B25" s="269" t="s">
        <v>492</v>
      </c>
      <c r="C25" s="272"/>
      <c r="D25" s="270" t="s">
        <v>488</v>
      </c>
      <c r="E25" s="270" t="s">
        <v>488</v>
      </c>
      <c r="F25" s="270"/>
      <c r="G25" s="270" t="s">
        <v>488</v>
      </c>
      <c r="H25" s="271"/>
      <c r="I25" s="267"/>
      <c r="J25" s="270" t="s">
        <v>488</v>
      </c>
    </row>
    <row r="26" spans="1:10" ht="25.5">
      <c r="A26" s="268" t="s">
        <v>21</v>
      </c>
      <c r="B26" s="269" t="s">
        <v>493</v>
      </c>
      <c r="C26" s="272"/>
      <c r="D26" s="270"/>
      <c r="E26" s="270" t="s">
        <v>488</v>
      </c>
      <c r="F26" s="270" t="s">
        <v>488</v>
      </c>
      <c r="G26" s="271"/>
      <c r="H26" s="271"/>
      <c r="I26" s="267"/>
      <c r="J26" s="274"/>
    </row>
    <row r="27" spans="1:10" ht="25.5">
      <c r="A27" s="268" t="s">
        <v>24</v>
      </c>
      <c r="B27" s="269" t="s">
        <v>494</v>
      </c>
      <c r="C27" s="264"/>
      <c r="D27" s="270" t="s">
        <v>488</v>
      </c>
      <c r="E27" s="270" t="s">
        <v>488</v>
      </c>
      <c r="F27" s="270" t="s">
        <v>488</v>
      </c>
      <c r="G27" s="270"/>
      <c r="H27" s="270"/>
      <c r="I27" s="267"/>
      <c r="J27" s="274"/>
    </row>
    <row r="28" spans="1:10" ht="15.75">
      <c r="A28" s="255" t="s">
        <v>26</v>
      </c>
      <c r="B28" s="275" t="s">
        <v>486</v>
      </c>
      <c r="C28" s="264"/>
      <c r="D28" s="270"/>
      <c r="E28" s="274"/>
      <c r="F28" s="274"/>
      <c r="G28" s="270"/>
      <c r="H28" s="270"/>
      <c r="I28" s="267"/>
      <c r="J28" s="265"/>
    </row>
    <row r="29" spans="1:10" ht="31.5" customHeight="1">
      <c r="A29" s="268" t="s">
        <v>28</v>
      </c>
      <c r="B29" s="269" t="s">
        <v>487</v>
      </c>
      <c r="C29" s="264"/>
      <c r="D29" s="270" t="s">
        <v>488</v>
      </c>
      <c r="E29" s="270"/>
      <c r="F29" s="270" t="s">
        <v>488</v>
      </c>
      <c r="G29" s="271"/>
      <c r="H29" s="271"/>
      <c r="I29" s="267"/>
      <c r="J29" s="270" t="s">
        <v>488</v>
      </c>
    </row>
    <row r="30" spans="1:10" ht="38.25">
      <c r="A30" s="268" t="s">
        <v>31</v>
      </c>
      <c r="B30" s="269" t="s">
        <v>489</v>
      </c>
      <c r="C30" s="264"/>
      <c r="D30" s="270" t="s">
        <v>488</v>
      </c>
      <c r="E30" s="270"/>
      <c r="F30" s="270" t="s">
        <v>488</v>
      </c>
      <c r="G30" s="271"/>
      <c r="H30" s="271"/>
      <c r="I30" s="267"/>
      <c r="J30" s="270" t="s">
        <v>488</v>
      </c>
    </row>
    <row r="31" spans="1:10" ht="25.5">
      <c r="A31" s="268" t="s">
        <v>33</v>
      </c>
      <c r="B31" s="269" t="s">
        <v>495</v>
      </c>
      <c r="C31" s="264"/>
      <c r="D31" s="270" t="s">
        <v>488</v>
      </c>
      <c r="E31" s="270"/>
      <c r="F31" s="271"/>
      <c r="G31" s="270" t="s">
        <v>488</v>
      </c>
      <c r="H31" s="273"/>
      <c r="I31" s="267"/>
      <c r="J31" s="270" t="s">
        <v>488</v>
      </c>
    </row>
    <row r="32" spans="1:10" ht="15.75">
      <c r="A32" s="268" t="s">
        <v>35</v>
      </c>
      <c r="B32" s="269" t="s">
        <v>491</v>
      </c>
      <c r="C32" s="264"/>
      <c r="D32" s="270" t="s">
        <v>488</v>
      </c>
      <c r="E32" s="270" t="s">
        <v>488</v>
      </c>
      <c r="F32" s="270"/>
      <c r="G32" s="270" t="s">
        <v>488</v>
      </c>
      <c r="H32" s="271"/>
      <c r="I32" s="267"/>
      <c r="J32" s="270" t="s">
        <v>488</v>
      </c>
    </row>
    <row r="33" spans="1:10" ht="15.75">
      <c r="A33" s="268" t="s">
        <v>37</v>
      </c>
      <c r="B33" s="269" t="s">
        <v>492</v>
      </c>
      <c r="C33" s="264"/>
      <c r="D33" s="270" t="s">
        <v>488</v>
      </c>
      <c r="E33" s="270" t="s">
        <v>488</v>
      </c>
      <c r="F33" s="270"/>
      <c r="G33" s="270" t="s">
        <v>488</v>
      </c>
      <c r="H33" s="271"/>
      <c r="I33" s="267"/>
      <c r="J33" s="270" t="s">
        <v>488</v>
      </c>
    </row>
    <row r="34" spans="1:10" ht="25.5">
      <c r="A34" s="268" t="s">
        <v>40</v>
      </c>
      <c r="B34" s="269" t="s">
        <v>493</v>
      </c>
      <c r="C34" s="264"/>
      <c r="D34" s="270"/>
      <c r="E34" s="270" t="s">
        <v>488</v>
      </c>
      <c r="F34" s="270" t="s">
        <v>488</v>
      </c>
      <c r="G34" s="271"/>
      <c r="H34" s="271"/>
      <c r="I34" s="267"/>
      <c r="J34" s="274"/>
    </row>
    <row r="35" spans="1:10" ht="25.5">
      <c r="A35" s="268" t="s">
        <v>43</v>
      </c>
      <c r="B35" s="276" t="s">
        <v>494</v>
      </c>
      <c r="C35" s="264"/>
      <c r="D35" s="270" t="s">
        <v>488</v>
      </c>
      <c r="E35" s="270" t="s">
        <v>488</v>
      </c>
      <c r="F35" s="270" t="s">
        <v>488</v>
      </c>
      <c r="G35" s="270"/>
      <c r="H35" s="270"/>
      <c r="I35" s="267"/>
      <c r="J35" s="274"/>
    </row>
    <row r="36" spans="1:10" ht="15.75" customHeight="1">
      <c r="A36" s="255" t="s">
        <v>47</v>
      </c>
      <c r="B36" s="277" t="s">
        <v>486</v>
      </c>
      <c r="C36" s="264"/>
      <c r="D36" s="266"/>
      <c r="E36" s="265"/>
      <c r="F36" s="265"/>
      <c r="G36" s="266"/>
      <c r="H36" s="266"/>
      <c r="I36" s="267"/>
      <c r="J36" s="265"/>
    </row>
    <row r="37" spans="1:10" ht="12.75" customHeight="1">
      <c r="A37" s="278" t="s">
        <v>496</v>
      </c>
      <c r="B37" s="278"/>
      <c r="C37" s="233"/>
      <c r="D37" s="233"/>
      <c r="E37" s="233"/>
      <c r="F37" s="233"/>
      <c r="G37" s="233"/>
      <c r="H37" s="233"/>
      <c r="I37" s="233"/>
      <c r="J37" s="233"/>
    </row>
    <row r="38" spans="1:10" ht="18" customHeight="1">
      <c r="A38" s="279" t="s">
        <v>497</v>
      </c>
      <c r="B38" s="279"/>
      <c r="C38" s="279"/>
      <c r="D38" s="235"/>
      <c r="E38" s="279" t="s">
        <v>498</v>
      </c>
      <c r="F38" s="279"/>
      <c r="G38" s="233"/>
      <c r="H38" s="279" t="s">
        <v>320</v>
      </c>
      <c r="I38" s="279"/>
      <c r="J38" s="279"/>
    </row>
    <row r="39" spans="1:10" ht="30.75" customHeight="1">
      <c r="A39" s="280" t="s">
        <v>470</v>
      </c>
      <c r="B39" s="280"/>
      <c r="C39" s="280"/>
      <c r="D39" s="281"/>
      <c r="E39" s="282" t="s">
        <v>392</v>
      </c>
      <c r="F39" s="282"/>
      <c r="G39" s="233"/>
      <c r="H39" s="282" t="s">
        <v>273</v>
      </c>
      <c r="I39" s="282"/>
      <c r="J39" s="282"/>
    </row>
    <row r="40" spans="1:10" ht="14.25" customHeight="1">
      <c r="A40" s="283"/>
      <c r="B40" s="283"/>
      <c r="C40" s="283"/>
      <c r="D40" s="281"/>
      <c r="E40" s="284"/>
      <c r="F40" s="284"/>
      <c r="G40" s="233"/>
      <c r="H40" s="284"/>
      <c r="I40" s="285"/>
      <c r="J40" s="285"/>
    </row>
    <row r="41" spans="1:10" ht="16.5" customHeight="1">
      <c r="A41" s="286" t="s">
        <v>497</v>
      </c>
      <c r="B41" s="286"/>
      <c r="C41" s="286"/>
      <c r="D41" s="287"/>
      <c r="E41" s="286" t="s">
        <v>498</v>
      </c>
      <c r="F41" s="286"/>
      <c r="G41" s="288"/>
      <c r="H41" s="286" t="s">
        <v>320</v>
      </c>
      <c r="I41" s="286"/>
      <c r="J41" s="286"/>
    </row>
    <row r="42" spans="1:10" ht="26.25" customHeight="1">
      <c r="A42" s="289" t="s">
        <v>472</v>
      </c>
      <c r="B42" s="289"/>
      <c r="C42" s="289"/>
      <c r="D42" s="290"/>
      <c r="E42" s="291" t="s">
        <v>392</v>
      </c>
      <c r="F42" s="291"/>
      <c r="G42" s="288"/>
      <c r="H42" s="291" t="s">
        <v>273</v>
      </c>
      <c r="I42" s="291"/>
      <c r="J42" s="291"/>
    </row>
    <row r="43" spans="1:10" ht="12.75">
      <c r="A43" s="254"/>
      <c r="B43" s="254"/>
      <c r="C43" s="254"/>
      <c r="D43" s="233"/>
      <c r="E43" s="233"/>
      <c r="F43" s="233"/>
      <c r="G43" s="233"/>
      <c r="H43" s="233"/>
      <c r="I43" s="233"/>
      <c r="J43" s="233"/>
    </row>
    <row r="44" spans="3:10" ht="12.75">
      <c r="C44" s="233"/>
      <c r="D44" s="233"/>
      <c r="E44" s="233"/>
      <c r="F44" s="233"/>
      <c r="G44" s="233"/>
      <c r="H44" s="233"/>
      <c r="I44" s="233"/>
      <c r="J44" s="233"/>
    </row>
  </sheetData>
  <sheetProtection selectLockedCells="1" selectUnlockedCells="1"/>
  <mergeCells count="29">
    <mergeCell ref="A5:J5"/>
    <mergeCell ref="A6:J6"/>
    <mergeCell ref="A7:J7"/>
    <mergeCell ref="A8:J8"/>
    <mergeCell ref="A9:J9"/>
    <mergeCell ref="A10:J10"/>
    <mergeCell ref="A11:J11"/>
    <mergeCell ref="A12:J12"/>
    <mergeCell ref="A14:J14"/>
    <mergeCell ref="C15:E15"/>
    <mergeCell ref="A17:A18"/>
    <mergeCell ref="B17:B18"/>
    <mergeCell ref="C17:C18"/>
    <mergeCell ref="D17:H17"/>
    <mergeCell ref="I17:I18"/>
    <mergeCell ref="J17:J18"/>
    <mergeCell ref="A37:B37"/>
    <mergeCell ref="A38:C38"/>
    <mergeCell ref="E38:F38"/>
    <mergeCell ref="H38:J38"/>
    <mergeCell ref="A39:C39"/>
    <mergeCell ref="E39:F39"/>
    <mergeCell ref="H39:J39"/>
    <mergeCell ref="A41:C41"/>
    <mergeCell ref="E41:F41"/>
    <mergeCell ref="H41:J41"/>
    <mergeCell ref="A42:C42"/>
    <mergeCell ref="E42:F42"/>
    <mergeCell ref="H42:J42"/>
  </mergeCells>
  <printOptions/>
  <pageMargins left="0.75" right="0.75" top="1" bottom="1" header="0.5118055555555555" footer="0.5118055555555555"/>
  <pageSetup horizontalDpi="300" verticalDpi="300" orientation="portrait" paperSize="9" scale="70"/>
</worksheet>
</file>

<file path=xl/worksheets/sheet9.xml><?xml version="1.0" encoding="utf-8"?>
<worksheet xmlns="http://schemas.openxmlformats.org/spreadsheetml/2006/main" xmlns:r="http://schemas.openxmlformats.org/officeDocument/2006/relationships">
  <dimension ref="A1:I88"/>
  <sheetViews>
    <sheetView showGridLines="0" view="pageBreakPreview" zoomScaleSheetLayoutView="100" workbookViewId="0" topLeftCell="A1">
      <selection activeCell="E18" sqref="E18"/>
    </sheetView>
  </sheetViews>
  <sheetFormatPr defaultColWidth="9.140625" defaultRowHeight="12.75"/>
  <cols>
    <col min="1" max="1" width="7.57421875" style="292" customWidth="1"/>
    <col min="2" max="2" width="3.140625" style="293" customWidth="1"/>
    <col min="3" max="3" width="2.7109375" style="293" customWidth="1"/>
    <col min="4" max="4" width="43.421875" style="293" customWidth="1"/>
    <col min="5" max="5" width="7.7109375" style="294" customWidth="1"/>
    <col min="6" max="7" width="11.8515625" style="292" customWidth="1"/>
    <col min="8" max="16384" width="9.140625" style="292" customWidth="1"/>
  </cols>
  <sheetData>
    <row r="1" ht="12.75">
      <c r="E1" s="295"/>
    </row>
    <row r="2" spans="5:7" ht="12.75" customHeight="1">
      <c r="E2" s="296" t="s">
        <v>499</v>
      </c>
      <c r="F2" s="296"/>
      <c r="G2" s="296"/>
    </row>
    <row r="3" spans="5:7" ht="12.75" customHeight="1">
      <c r="E3" s="296" t="s">
        <v>5</v>
      </c>
      <c r="F3" s="296"/>
      <c r="G3" s="296"/>
    </row>
    <row r="5" spans="1:7" ht="12.75" customHeight="1">
      <c r="A5" s="297" t="s">
        <v>500</v>
      </c>
      <c r="B5" s="297"/>
      <c r="C5" s="297"/>
      <c r="D5" s="297"/>
      <c r="E5" s="297"/>
      <c r="F5" s="297"/>
      <c r="G5" s="297"/>
    </row>
    <row r="6" spans="1:7" ht="12.75">
      <c r="A6" s="297"/>
      <c r="B6" s="297"/>
      <c r="C6" s="297"/>
      <c r="D6" s="297"/>
      <c r="E6" s="297"/>
      <c r="F6" s="297"/>
      <c r="G6" s="297"/>
    </row>
    <row r="7" spans="1:7" ht="12.75" customHeight="1">
      <c r="A7" s="298" t="s">
        <v>175</v>
      </c>
      <c r="B7" s="298"/>
      <c r="C7" s="298"/>
      <c r="D7" s="298"/>
      <c r="E7" s="298"/>
      <c r="F7" s="298"/>
      <c r="G7" s="298"/>
    </row>
    <row r="8" spans="1:7" ht="12.75" customHeight="1">
      <c r="A8" s="298" t="s">
        <v>176</v>
      </c>
      <c r="B8" s="298"/>
      <c r="C8" s="298"/>
      <c r="D8" s="298"/>
      <c r="E8" s="298"/>
      <c r="F8" s="298"/>
      <c r="G8" s="298"/>
    </row>
    <row r="9" spans="1:7" ht="12.75" customHeight="1">
      <c r="A9" s="298" t="s">
        <v>279</v>
      </c>
      <c r="B9" s="298"/>
      <c r="C9" s="298"/>
      <c r="D9" s="298"/>
      <c r="E9" s="298"/>
      <c r="F9" s="298"/>
      <c r="G9" s="298"/>
    </row>
    <row r="10" spans="1:7" ht="12.75" customHeight="1">
      <c r="A10" s="299" t="s">
        <v>501</v>
      </c>
      <c r="B10" s="299"/>
      <c r="C10" s="299"/>
      <c r="D10" s="299"/>
      <c r="E10" s="299"/>
      <c r="F10" s="299"/>
      <c r="G10" s="299"/>
    </row>
    <row r="11" spans="1:7" ht="12.75">
      <c r="A11" s="299"/>
      <c r="B11" s="299"/>
      <c r="C11" s="299"/>
      <c r="D11" s="299"/>
      <c r="E11" s="299"/>
      <c r="F11" s="299"/>
      <c r="G11" s="299"/>
    </row>
    <row r="12" spans="1:4" ht="12.75" customHeight="1">
      <c r="A12" s="294"/>
      <c r="B12" s="294"/>
      <c r="C12" s="294"/>
      <c r="D12" s="294"/>
    </row>
    <row r="13" spans="1:7" ht="12.75" customHeight="1">
      <c r="A13" s="297" t="s">
        <v>502</v>
      </c>
      <c r="B13" s="297"/>
      <c r="C13" s="297"/>
      <c r="D13" s="297"/>
      <c r="E13" s="297"/>
      <c r="F13" s="297"/>
      <c r="G13" s="297"/>
    </row>
    <row r="14" spans="1:7" ht="12.75" customHeight="1">
      <c r="A14" s="297" t="s">
        <v>180</v>
      </c>
      <c r="B14" s="297"/>
      <c r="C14" s="297"/>
      <c r="D14" s="297"/>
      <c r="E14" s="297"/>
      <c r="F14" s="297"/>
      <c r="G14" s="297"/>
    </row>
    <row r="15" spans="1:7" ht="12.75">
      <c r="A15" s="300"/>
      <c r="B15" s="301"/>
      <c r="C15" s="301"/>
      <c r="D15" s="301"/>
      <c r="E15" s="301"/>
      <c r="F15" s="302"/>
      <c r="G15" s="302"/>
    </row>
    <row r="16" spans="1:7" ht="12.75" customHeight="1">
      <c r="A16" s="298" t="s">
        <v>181</v>
      </c>
      <c r="B16" s="298"/>
      <c r="C16" s="298"/>
      <c r="D16" s="298"/>
      <c r="E16" s="298"/>
      <c r="F16" s="298"/>
      <c r="G16" s="298"/>
    </row>
    <row r="17" spans="1:7" ht="12.75" customHeight="1">
      <c r="A17" s="298" t="s">
        <v>182</v>
      </c>
      <c r="B17" s="298"/>
      <c r="C17" s="298"/>
      <c r="D17" s="298"/>
      <c r="E17" s="298"/>
      <c r="F17" s="298"/>
      <c r="G17" s="298"/>
    </row>
    <row r="18" spans="1:9" ht="12.75" customHeight="1">
      <c r="A18" s="300"/>
      <c r="B18" s="303"/>
      <c r="C18" s="303"/>
      <c r="D18" s="304" t="s">
        <v>183</v>
      </c>
      <c r="E18" s="304"/>
      <c r="F18" s="304"/>
      <c r="G18" s="304"/>
      <c r="H18" s="305"/>
      <c r="I18" s="305"/>
    </row>
    <row r="19" spans="1:7" ht="48" customHeight="1">
      <c r="A19" s="306" t="s">
        <v>0</v>
      </c>
      <c r="B19" s="307" t="s">
        <v>184</v>
      </c>
      <c r="C19" s="307"/>
      <c r="D19" s="307"/>
      <c r="E19" s="308" t="s">
        <v>185</v>
      </c>
      <c r="F19" s="307" t="s">
        <v>353</v>
      </c>
      <c r="G19" s="307" t="s">
        <v>354</v>
      </c>
    </row>
    <row r="20" spans="1:7" ht="12.75" customHeight="1">
      <c r="A20" s="306">
        <v>1</v>
      </c>
      <c r="B20" s="309">
        <v>2</v>
      </c>
      <c r="C20" s="309"/>
      <c r="D20" s="309"/>
      <c r="E20" s="308" t="s">
        <v>503</v>
      </c>
      <c r="F20" s="307">
        <v>4</v>
      </c>
      <c r="G20" s="307">
        <v>5</v>
      </c>
    </row>
    <row r="21" spans="1:7" s="293" customFormat="1" ht="12.75" customHeight="1">
      <c r="A21" s="307" t="s">
        <v>188</v>
      </c>
      <c r="B21" s="310" t="s">
        <v>504</v>
      </c>
      <c r="C21" s="311"/>
      <c r="D21" s="312"/>
      <c r="E21" s="313"/>
      <c r="F21" s="314"/>
      <c r="G21" s="314"/>
    </row>
    <row r="22" spans="1:7" s="293" customFormat="1" ht="12.75" customHeight="1">
      <c r="A22" s="315" t="s">
        <v>190</v>
      </c>
      <c r="B22" s="316" t="s">
        <v>505</v>
      </c>
      <c r="C22" s="317"/>
      <c r="D22" s="318"/>
      <c r="E22" s="313"/>
      <c r="F22" s="314"/>
      <c r="G22" s="314"/>
    </row>
    <row r="23" spans="1:7" s="293" customFormat="1" ht="12" customHeight="1">
      <c r="A23" s="315" t="s">
        <v>397</v>
      </c>
      <c r="B23" s="319" t="s">
        <v>506</v>
      </c>
      <c r="C23" s="319"/>
      <c r="D23" s="319"/>
      <c r="E23" s="320"/>
      <c r="F23" s="314"/>
      <c r="G23" s="314"/>
    </row>
    <row r="24" spans="1:7" s="327" customFormat="1" ht="12.75" customHeight="1">
      <c r="A24" s="321" t="s">
        <v>507</v>
      </c>
      <c r="B24" s="322"/>
      <c r="C24" s="323" t="s">
        <v>508</v>
      </c>
      <c r="D24" s="324"/>
      <c r="E24" s="325"/>
      <c r="F24" s="326"/>
      <c r="G24" s="326"/>
    </row>
    <row r="25" spans="1:7" s="327" customFormat="1" ht="12.75" customHeight="1">
      <c r="A25" s="321" t="s">
        <v>509</v>
      </c>
      <c r="B25" s="328"/>
      <c r="C25" s="323" t="s">
        <v>228</v>
      </c>
      <c r="D25" s="329"/>
      <c r="E25" s="330"/>
      <c r="F25" s="326"/>
      <c r="G25" s="326"/>
    </row>
    <row r="26" spans="1:7" s="327" customFormat="1" ht="12.75" customHeight="1">
      <c r="A26" s="321" t="s">
        <v>510</v>
      </c>
      <c r="B26" s="328"/>
      <c r="C26" s="323" t="s">
        <v>401</v>
      </c>
      <c r="D26" s="329"/>
      <c r="E26" s="330"/>
      <c r="F26" s="326"/>
      <c r="G26" s="326"/>
    </row>
    <row r="27" spans="1:7" s="327" customFormat="1" ht="12.75" customHeight="1">
      <c r="A27" s="321" t="s">
        <v>511</v>
      </c>
      <c r="B27" s="328"/>
      <c r="C27" s="323" t="s">
        <v>231</v>
      </c>
      <c r="D27" s="329"/>
      <c r="E27" s="331"/>
      <c r="F27" s="326"/>
      <c r="G27" s="326"/>
    </row>
    <row r="28" spans="1:7" s="293" customFormat="1" ht="12.75" customHeight="1">
      <c r="A28" s="332" t="s">
        <v>398</v>
      </c>
      <c r="B28" s="333"/>
      <c r="C28" s="334" t="s">
        <v>512</v>
      </c>
      <c r="D28" s="335"/>
      <c r="E28" s="336"/>
      <c r="F28" s="314"/>
      <c r="G28" s="314"/>
    </row>
    <row r="29" spans="1:7" s="293" customFormat="1" ht="12.75" customHeight="1">
      <c r="A29" s="332" t="s">
        <v>400</v>
      </c>
      <c r="B29" s="333"/>
      <c r="C29" s="334" t="s">
        <v>513</v>
      </c>
      <c r="D29" s="335"/>
      <c r="E29" s="336"/>
      <c r="F29" s="314"/>
      <c r="G29" s="314"/>
    </row>
    <row r="30" spans="1:7" s="293" customFormat="1" ht="12.75" customHeight="1">
      <c r="A30" s="332" t="s">
        <v>402</v>
      </c>
      <c r="B30" s="333"/>
      <c r="C30" s="334" t="s">
        <v>514</v>
      </c>
      <c r="D30" s="335"/>
      <c r="E30" s="336"/>
      <c r="F30" s="314"/>
      <c r="G30" s="314"/>
    </row>
    <row r="31" spans="1:7" s="293" customFormat="1" ht="12.75" customHeight="1">
      <c r="A31" s="332" t="s">
        <v>515</v>
      </c>
      <c r="B31" s="333"/>
      <c r="C31" s="334" t="s">
        <v>516</v>
      </c>
      <c r="D31" s="335"/>
      <c r="E31" s="336"/>
      <c r="F31" s="314"/>
      <c r="G31" s="314"/>
    </row>
    <row r="32" spans="1:7" s="293" customFormat="1" ht="12.75" customHeight="1">
      <c r="A32" s="332" t="s">
        <v>517</v>
      </c>
      <c r="B32" s="333"/>
      <c r="C32" s="334" t="s">
        <v>518</v>
      </c>
      <c r="D32" s="335"/>
      <c r="E32" s="336"/>
      <c r="F32" s="314"/>
      <c r="G32" s="314"/>
    </row>
    <row r="33" spans="1:7" s="293" customFormat="1" ht="12.75" customHeight="1">
      <c r="A33" s="315" t="s">
        <v>192</v>
      </c>
      <c r="B33" s="337" t="s">
        <v>519</v>
      </c>
      <c r="C33" s="338"/>
      <c r="D33" s="339"/>
      <c r="E33" s="336"/>
      <c r="F33" s="314"/>
      <c r="G33" s="314"/>
    </row>
    <row r="34" spans="1:7" s="293" customFormat="1" ht="12.75" customHeight="1">
      <c r="A34" s="332" t="s">
        <v>358</v>
      </c>
      <c r="B34" s="333"/>
      <c r="C34" s="340" t="s">
        <v>520</v>
      </c>
      <c r="D34" s="341"/>
      <c r="E34" s="342"/>
      <c r="F34" s="314"/>
      <c r="G34" s="314"/>
    </row>
    <row r="35" spans="1:7" s="293" customFormat="1" ht="12.75" customHeight="1">
      <c r="A35" s="332" t="s">
        <v>363</v>
      </c>
      <c r="B35" s="333"/>
      <c r="C35" s="340" t="s">
        <v>521</v>
      </c>
      <c r="D35" s="341"/>
      <c r="E35" s="342"/>
      <c r="F35" s="314"/>
      <c r="G35" s="314"/>
    </row>
    <row r="36" spans="1:7" s="293" customFormat="1" ht="12.75" customHeight="1">
      <c r="A36" s="332" t="s">
        <v>458</v>
      </c>
      <c r="B36" s="343"/>
      <c r="C36" s="344" t="s">
        <v>522</v>
      </c>
      <c r="D36" s="345"/>
      <c r="E36" s="342"/>
      <c r="F36" s="314"/>
      <c r="G36" s="314"/>
    </row>
    <row r="37" spans="1:7" s="293" customFormat="1" ht="12.75" customHeight="1">
      <c r="A37" s="332" t="s">
        <v>523</v>
      </c>
      <c r="B37" s="333"/>
      <c r="C37" s="335" t="s">
        <v>524</v>
      </c>
      <c r="D37" s="335"/>
      <c r="E37" s="342"/>
      <c r="F37" s="314"/>
      <c r="G37" s="314"/>
    </row>
    <row r="38" spans="1:7" s="293" customFormat="1" ht="12.75" customHeight="1">
      <c r="A38" s="332" t="s">
        <v>525</v>
      </c>
      <c r="B38" s="328"/>
      <c r="C38" s="323" t="s">
        <v>526</v>
      </c>
      <c r="D38" s="329"/>
      <c r="E38" s="342"/>
      <c r="F38" s="314"/>
      <c r="G38" s="314"/>
    </row>
    <row r="39" spans="1:7" s="293" customFormat="1" ht="12.75" customHeight="1">
      <c r="A39" s="332" t="s">
        <v>527</v>
      </c>
      <c r="B39" s="333"/>
      <c r="C39" s="340" t="s">
        <v>528</v>
      </c>
      <c r="D39" s="341"/>
      <c r="E39" s="342"/>
      <c r="F39" s="314"/>
      <c r="G39" s="314"/>
    </row>
    <row r="40" spans="1:7" s="293" customFormat="1" ht="12.75" customHeight="1">
      <c r="A40" s="315" t="s">
        <v>194</v>
      </c>
      <c r="B40" s="337" t="s">
        <v>529</v>
      </c>
      <c r="C40" s="338"/>
      <c r="D40" s="339"/>
      <c r="E40" s="336"/>
      <c r="F40" s="314"/>
      <c r="G40" s="314"/>
    </row>
    <row r="41" spans="1:7" s="293" customFormat="1" ht="12.75" customHeight="1">
      <c r="A41" s="321" t="s">
        <v>369</v>
      </c>
      <c r="B41" s="328"/>
      <c r="C41" s="334" t="s">
        <v>530</v>
      </c>
      <c r="D41" s="324"/>
      <c r="E41" s="336"/>
      <c r="F41" s="314"/>
      <c r="G41" s="314"/>
    </row>
    <row r="42" spans="1:7" s="293" customFormat="1" ht="12.75" customHeight="1">
      <c r="A42" s="321" t="s">
        <v>371</v>
      </c>
      <c r="B42" s="328"/>
      <c r="C42" s="334" t="s">
        <v>531</v>
      </c>
      <c r="D42" s="324"/>
      <c r="E42" s="336"/>
      <c r="F42" s="314"/>
      <c r="G42" s="314"/>
    </row>
    <row r="43" spans="1:7" s="293" customFormat="1" ht="12.75" customHeight="1">
      <c r="A43" s="321" t="s">
        <v>532</v>
      </c>
      <c r="B43" s="328"/>
      <c r="C43" s="334" t="s">
        <v>533</v>
      </c>
      <c r="D43" s="324"/>
      <c r="E43" s="336"/>
      <c r="F43" s="314"/>
      <c r="G43" s="314"/>
    </row>
    <row r="44" spans="1:7" s="293" customFormat="1" ht="12.75" customHeight="1">
      <c r="A44" s="321" t="s">
        <v>534</v>
      </c>
      <c r="B44" s="328"/>
      <c r="C44" s="334" t="s">
        <v>535</v>
      </c>
      <c r="D44" s="324"/>
      <c r="E44" s="336"/>
      <c r="F44" s="314"/>
      <c r="G44" s="314"/>
    </row>
    <row r="45" spans="1:7" s="293" customFormat="1" ht="12.75" customHeight="1">
      <c r="A45" s="346" t="s">
        <v>198</v>
      </c>
      <c r="B45" s="347" t="s">
        <v>536</v>
      </c>
      <c r="C45" s="348"/>
      <c r="D45" s="349"/>
      <c r="E45" s="342"/>
      <c r="F45" s="314"/>
      <c r="G45" s="314"/>
    </row>
    <row r="46" spans="1:7" s="293" customFormat="1" ht="12.75" customHeight="1">
      <c r="A46" s="315" t="s">
        <v>190</v>
      </c>
      <c r="B46" s="333" t="s">
        <v>537</v>
      </c>
      <c r="C46" s="344"/>
      <c r="D46" s="335"/>
      <c r="E46" s="336"/>
      <c r="F46" s="314"/>
      <c r="G46" s="314"/>
    </row>
    <row r="47" spans="1:7" s="293" customFormat="1" ht="12.75" customHeight="1">
      <c r="A47" s="315" t="s">
        <v>192</v>
      </c>
      <c r="B47" s="350" t="s">
        <v>538</v>
      </c>
      <c r="C47" s="344"/>
      <c r="D47" s="335"/>
      <c r="E47" s="336"/>
      <c r="F47" s="314"/>
      <c r="G47" s="314"/>
    </row>
    <row r="48" spans="1:7" s="293" customFormat="1" ht="12.75" customHeight="1">
      <c r="A48" s="315" t="s">
        <v>194</v>
      </c>
      <c r="B48" s="350" t="s">
        <v>539</v>
      </c>
      <c r="C48" s="344"/>
      <c r="D48" s="335"/>
      <c r="E48" s="336"/>
      <c r="F48" s="314"/>
      <c r="G48" s="314"/>
    </row>
    <row r="49" spans="1:7" s="293" customFormat="1" ht="12.75" customHeight="1">
      <c r="A49" s="315" t="s">
        <v>196</v>
      </c>
      <c r="B49" s="351" t="s">
        <v>540</v>
      </c>
      <c r="C49" s="333"/>
      <c r="D49" s="336"/>
      <c r="E49" s="336"/>
      <c r="F49" s="314"/>
      <c r="G49" s="314"/>
    </row>
    <row r="50" spans="1:7" s="293" customFormat="1" ht="12.75" customHeight="1">
      <c r="A50" s="352" t="s">
        <v>222</v>
      </c>
      <c r="B50" s="353" t="s">
        <v>541</v>
      </c>
      <c r="C50" s="323"/>
      <c r="D50" s="324"/>
      <c r="E50" s="336"/>
      <c r="F50" s="314"/>
      <c r="G50" s="314"/>
    </row>
    <row r="51" spans="1:7" s="293" customFormat="1" ht="12.75" customHeight="1">
      <c r="A51" s="352" t="s">
        <v>414</v>
      </c>
      <c r="B51" s="353" t="s">
        <v>542</v>
      </c>
      <c r="C51" s="323"/>
      <c r="D51" s="324"/>
      <c r="E51" s="336"/>
      <c r="F51" s="314"/>
      <c r="G51" s="314"/>
    </row>
    <row r="52" spans="1:7" s="293" customFormat="1" ht="12.75" customHeight="1">
      <c r="A52" s="346" t="s">
        <v>200</v>
      </c>
      <c r="B52" s="347" t="s">
        <v>543</v>
      </c>
      <c r="C52" s="348"/>
      <c r="D52" s="349"/>
      <c r="E52" s="336"/>
      <c r="F52" s="314"/>
      <c r="G52" s="314"/>
    </row>
    <row r="53" spans="1:7" s="293" customFormat="1" ht="12.75" customHeight="1">
      <c r="A53" s="315" t="s">
        <v>190</v>
      </c>
      <c r="B53" s="351" t="s">
        <v>544</v>
      </c>
      <c r="C53" s="333"/>
      <c r="D53" s="336"/>
      <c r="E53" s="336"/>
      <c r="F53" s="314"/>
      <c r="G53" s="314"/>
    </row>
    <row r="54" spans="1:7" s="293" customFormat="1" ht="12.75" customHeight="1">
      <c r="A54" s="315" t="s">
        <v>192</v>
      </c>
      <c r="B54" s="337" t="s">
        <v>545</v>
      </c>
      <c r="C54" s="338"/>
      <c r="D54" s="339"/>
      <c r="E54" s="336"/>
      <c r="F54" s="314"/>
      <c r="G54" s="314"/>
    </row>
    <row r="55" spans="1:7" s="293" customFormat="1" ht="12.75">
      <c r="A55" s="332" t="s">
        <v>194</v>
      </c>
      <c r="B55" s="350" t="s">
        <v>546</v>
      </c>
      <c r="C55" s="354"/>
      <c r="D55" s="355"/>
      <c r="E55" s="336"/>
      <c r="F55" s="314"/>
      <c r="G55" s="314"/>
    </row>
    <row r="56" spans="1:7" s="293" customFormat="1" ht="24.75" customHeight="1">
      <c r="A56" s="346" t="s">
        <v>225</v>
      </c>
      <c r="B56" s="356" t="s">
        <v>547</v>
      </c>
      <c r="C56" s="356"/>
      <c r="D56" s="356"/>
      <c r="E56" s="342"/>
      <c r="F56" s="314"/>
      <c r="G56" s="314"/>
    </row>
    <row r="57" spans="1:7" s="293" customFormat="1" ht="12.75" customHeight="1">
      <c r="A57" s="357"/>
      <c r="B57" s="358" t="s">
        <v>548</v>
      </c>
      <c r="C57" s="358"/>
      <c r="D57" s="358"/>
      <c r="E57" s="342"/>
      <c r="F57" s="314"/>
      <c r="G57" s="314"/>
    </row>
    <row r="58" spans="1:7" s="293" customFormat="1" ht="24" customHeight="1">
      <c r="A58" s="357"/>
      <c r="B58" s="358" t="s">
        <v>549</v>
      </c>
      <c r="C58" s="358"/>
      <c r="D58" s="358"/>
      <c r="E58" s="336"/>
      <c r="F58" s="314"/>
      <c r="G58" s="314"/>
    </row>
    <row r="59" spans="1:7" s="293" customFormat="1" ht="24.75" customHeight="1">
      <c r="A59" s="359"/>
      <c r="B59" s="360" t="s">
        <v>550</v>
      </c>
      <c r="C59" s="360"/>
      <c r="D59" s="360"/>
      <c r="E59" s="336"/>
      <c r="F59" s="314"/>
      <c r="G59" s="314"/>
    </row>
    <row r="60" spans="1:7" s="293" customFormat="1" ht="12.75">
      <c r="A60" s="361"/>
      <c r="B60" s="362"/>
      <c r="C60" s="362"/>
      <c r="D60" s="362"/>
      <c r="E60" s="362"/>
      <c r="F60" s="294"/>
      <c r="G60" s="294"/>
    </row>
    <row r="61" spans="1:7" s="293" customFormat="1" ht="12.75">
      <c r="A61" s="361"/>
      <c r="B61" s="362"/>
      <c r="C61" s="362"/>
      <c r="D61" s="362"/>
      <c r="E61" s="362"/>
      <c r="F61" s="294"/>
      <c r="G61" s="294"/>
    </row>
    <row r="62" spans="1:7" s="293" customFormat="1" ht="12.75" customHeight="1">
      <c r="A62" s="362" t="s">
        <v>551</v>
      </c>
      <c r="B62" s="362"/>
      <c r="C62" s="362"/>
      <c r="D62" s="362"/>
      <c r="E62" s="363" t="s">
        <v>552</v>
      </c>
      <c r="F62" s="364" t="s">
        <v>553</v>
      </c>
      <c r="G62" s="364"/>
    </row>
    <row r="63" spans="1:7" s="293" customFormat="1" ht="12.75" customHeight="1">
      <c r="A63" s="362" t="s">
        <v>554</v>
      </c>
      <c r="B63" s="362"/>
      <c r="C63" s="362"/>
      <c r="D63" s="362"/>
      <c r="E63" s="362" t="s">
        <v>555</v>
      </c>
      <c r="F63" s="362"/>
      <c r="G63" s="362"/>
    </row>
    <row r="64" spans="1:5" s="293" customFormat="1" ht="12.75" customHeight="1">
      <c r="A64" s="365" t="s">
        <v>556</v>
      </c>
      <c r="B64" s="365"/>
      <c r="C64" s="365"/>
      <c r="D64" s="365"/>
      <c r="E64" s="294"/>
    </row>
    <row r="65" spans="1:5" s="293" customFormat="1" ht="12.75">
      <c r="A65" s="366"/>
      <c r="B65" s="367"/>
      <c r="C65" s="367"/>
      <c r="D65" s="367"/>
      <c r="E65" s="294"/>
    </row>
    <row r="66" spans="1:7" s="293" customFormat="1" ht="12" customHeight="1">
      <c r="A66" s="368" t="s">
        <v>551</v>
      </c>
      <c r="B66" s="368"/>
      <c r="C66" s="368"/>
      <c r="D66" s="368"/>
      <c r="E66" s="369" t="s">
        <v>552</v>
      </c>
      <c r="F66" s="370" t="s">
        <v>553</v>
      </c>
      <c r="G66" s="370"/>
    </row>
    <row r="67" spans="1:7" s="293" customFormat="1" ht="12.75" customHeight="1">
      <c r="A67" s="368" t="s">
        <v>393</v>
      </c>
      <c r="B67" s="368"/>
      <c r="C67" s="368"/>
      <c r="D67" s="368"/>
      <c r="E67" s="368" t="s">
        <v>555</v>
      </c>
      <c r="F67" s="368"/>
      <c r="G67" s="368"/>
    </row>
    <row r="68" s="293" customFormat="1" ht="12.75">
      <c r="E68" s="294"/>
    </row>
    <row r="69" s="293" customFormat="1" ht="12.75">
      <c r="E69" s="294"/>
    </row>
    <row r="70" s="293" customFormat="1" ht="12.75">
      <c r="E70" s="294"/>
    </row>
    <row r="71" s="293" customFormat="1" ht="12.75">
      <c r="E71" s="294"/>
    </row>
    <row r="72" s="293" customFormat="1" ht="12.75">
      <c r="E72" s="294"/>
    </row>
    <row r="73" s="293" customFormat="1" ht="12.75">
      <c r="E73" s="294"/>
    </row>
    <row r="74" s="293" customFormat="1" ht="12.75">
      <c r="E74" s="294"/>
    </row>
    <row r="75" s="293" customFormat="1" ht="12.75">
      <c r="E75" s="294"/>
    </row>
    <row r="76" s="293" customFormat="1" ht="12.75">
      <c r="E76" s="294"/>
    </row>
    <row r="77" s="293" customFormat="1" ht="12.75">
      <c r="E77" s="294"/>
    </row>
    <row r="78" s="293" customFormat="1" ht="12.75">
      <c r="E78" s="294"/>
    </row>
    <row r="79" s="293" customFormat="1" ht="12.75">
      <c r="E79" s="294"/>
    </row>
    <row r="80" s="293" customFormat="1" ht="12.75">
      <c r="E80" s="294"/>
    </row>
    <row r="81" s="293" customFormat="1" ht="12.75">
      <c r="E81" s="294"/>
    </row>
    <row r="82" s="293" customFormat="1" ht="12.75">
      <c r="E82" s="294"/>
    </row>
    <row r="83" s="293" customFormat="1" ht="12.75">
      <c r="E83" s="294"/>
    </row>
    <row r="84" s="293" customFormat="1" ht="12.75">
      <c r="E84" s="294"/>
    </row>
    <row r="85" s="293" customFormat="1" ht="12.75">
      <c r="E85" s="294"/>
    </row>
    <row r="86" s="293" customFormat="1" ht="12.75">
      <c r="E86" s="294"/>
    </row>
    <row r="87" s="293" customFormat="1" ht="12.75">
      <c r="E87" s="294"/>
    </row>
    <row r="88" s="293" customFormat="1" ht="12.75">
      <c r="E88" s="294"/>
    </row>
  </sheetData>
  <sheetProtection selectLockedCells="1" selectUnlockedCells="1"/>
  <mergeCells count="30">
    <mergeCell ref="E2:G2"/>
    <mergeCell ref="E3:G3"/>
    <mergeCell ref="A5:G6"/>
    <mergeCell ref="A7:G7"/>
    <mergeCell ref="A8:G8"/>
    <mergeCell ref="A9:G9"/>
    <mergeCell ref="A10:G11"/>
    <mergeCell ref="A12:E12"/>
    <mergeCell ref="A13:G13"/>
    <mergeCell ref="A14:G14"/>
    <mergeCell ref="A16:G16"/>
    <mergeCell ref="A17:G17"/>
    <mergeCell ref="D18:G18"/>
    <mergeCell ref="B19:D19"/>
    <mergeCell ref="B20:D20"/>
    <mergeCell ref="B23:D23"/>
    <mergeCell ref="C37:D37"/>
    <mergeCell ref="B56:D56"/>
    <mergeCell ref="B57:D57"/>
    <mergeCell ref="B58:D58"/>
    <mergeCell ref="B59:D59"/>
    <mergeCell ref="A62:D62"/>
    <mergeCell ref="F62:G62"/>
    <mergeCell ref="A63:D63"/>
    <mergeCell ref="E63:G63"/>
    <mergeCell ref="A64:D64"/>
    <mergeCell ref="A66:D66"/>
    <mergeCell ref="F66:G66"/>
    <mergeCell ref="A67:D67"/>
    <mergeCell ref="E67:G67"/>
  </mergeCells>
  <printOptions horizontalCentered="1"/>
  <pageMargins left="0.5513888888888889" right="0.5513888888888889" top="0.5902777777777778" bottom="0.39375" header="0.5118055555555555" footer="0.5118055555555555"/>
  <pageSetup horizontalDpi="300" verticalDpi="300" orientation="portrait" paperSize="9"/>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Vaidotas Ražanas</dc:creator>
  <cp:keywords/>
  <dc:description/>
  <cp:lastModifiedBy/>
  <cp:lastPrinted>2016-10-13T10:31:04Z</cp:lastPrinted>
  <dcterms:created xsi:type="dcterms:W3CDTF">2013-02-01T07:28:35Z</dcterms:created>
  <dcterms:modified xsi:type="dcterms:W3CDTF">2016-10-13T10:31:39Z</dcterms:modified>
  <cp:category/>
  <cp:version/>
  <cp:contentType/>
  <cp:contentStatus/>
  <cp:revision>10</cp:revision>
</cp:coreProperties>
</file>